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DRI SAMIA\Desktop\listes publication apte test pratique chauffeurs\listes resultat test pratique chauffeurs\"/>
    </mc:Choice>
  </mc:AlternateContent>
  <bookViews>
    <workbookView xWindow="0" yWindow="0" windowWidth="28800" windowHeight="11835" activeTab="1"/>
  </bookViews>
  <sheets>
    <sheet name="القائمة الأولية" sheetId="1" r:id="rId1"/>
    <sheet name="المقبولين" sheetId="2" r:id="rId2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<sst xmlns="http://schemas.openxmlformats.org/spreadsheetml/2006/main" count="1248" uniqueCount="478">
  <si>
    <t>الديوان التونسي للتجارة</t>
  </si>
  <si>
    <t xml:space="preserve">تونس في : </t>
  </si>
  <si>
    <t>المناظرة عـــــــــ32/2016ــــــــــدد : سائق سيارات خفيفة ميكانيكي</t>
  </si>
  <si>
    <t>رقم الملف</t>
  </si>
  <si>
    <t>تارخ ارسال الملف</t>
  </si>
  <si>
    <t>المعطيات الشخصية</t>
  </si>
  <si>
    <t>الوثائق المطلوبة</t>
  </si>
  <si>
    <t>ملاحظات</t>
  </si>
  <si>
    <t>رقم التسجيل</t>
  </si>
  <si>
    <t xml:space="preserve">الاسم </t>
  </si>
  <si>
    <t>اللقب</t>
  </si>
  <si>
    <t>تاريخ الولادة</t>
  </si>
  <si>
    <t>العنوان</t>
  </si>
  <si>
    <t>الولاية</t>
  </si>
  <si>
    <t>الترقيم البريدي</t>
  </si>
  <si>
    <t>ب,ت,و</t>
  </si>
  <si>
    <t>تاريخ الإصدار</t>
  </si>
  <si>
    <t>MAIL</t>
  </si>
  <si>
    <t xml:space="preserve">هاتف 1 </t>
  </si>
  <si>
    <t>هاتف 2</t>
  </si>
  <si>
    <t>استمارة الترشح</t>
  </si>
  <si>
    <t>نسخة من الشهادة المدرسية</t>
  </si>
  <si>
    <t>شهادة ترسيم بصفة طالب شغل</t>
  </si>
  <si>
    <t>بطاقة ع3/وصل إيداع</t>
  </si>
  <si>
    <t>رخصة سياقة</t>
  </si>
  <si>
    <t>الخدمة العسكرية</t>
  </si>
  <si>
    <t>شهادة تكوين</t>
  </si>
  <si>
    <t>البشير</t>
  </si>
  <si>
    <t>الباجي</t>
  </si>
  <si>
    <t>23 نهج 42371 حي المشتل الحرايرية تونس</t>
  </si>
  <si>
    <t>تونس</t>
  </si>
  <si>
    <t>04748872</t>
  </si>
  <si>
    <t>bechirbejin@gmail.com</t>
  </si>
  <si>
    <t>NULL</t>
  </si>
  <si>
    <t>×</t>
  </si>
  <si>
    <t>سليم</t>
  </si>
  <si>
    <t>معاوي</t>
  </si>
  <si>
    <t xml:space="preserve">4الزاهرة الجديدة المنصورة </t>
  </si>
  <si>
    <t>منوبة</t>
  </si>
  <si>
    <t>09502625</t>
  </si>
  <si>
    <t>maaouief.md09@gmail.com</t>
  </si>
  <si>
    <t>جاء بالله</t>
  </si>
  <si>
    <t>شعباني</t>
  </si>
  <si>
    <t>نهج الحضارة عدد 24 حي الزهور</t>
  </si>
  <si>
    <t>القصرين</t>
  </si>
  <si>
    <t>09061273</t>
  </si>
  <si>
    <t>jaballah.chaabani@hotmail.com</t>
  </si>
  <si>
    <t>شهادة مؤهل التقني المهني</t>
  </si>
  <si>
    <t>حمدي</t>
  </si>
  <si>
    <t>جلاصي</t>
  </si>
  <si>
    <t xml:space="preserve"> نهج سانت أنج الوردية مونوم 36</t>
  </si>
  <si>
    <t>04800907</t>
  </si>
  <si>
    <t>hamdi-27902-jlassi@hotmail.fr</t>
  </si>
  <si>
    <t xml:space="preserve"> أيمن</t>
  </si>
  <si>
    <t xml:space="preserve">قصايبي </t>
  </si>
  <si>
    <t>12 نهج 4108 عدد 12</t>
  </si>
  <si>
    <t>04734584</t>
  </si>
  <si>
    <t>amineksaybi@gmail.com</t>
  </si>
  <si>
    <t>صهيب</t>
  </si>
  <si>
    <t>ايرماني</t>
  </si>
  <si>
    <t>منزل بورقيبة نهج باش حانبه42</t>
  </si>
  <si>
    <t>بنزرت</t>
  </si>
  <si>
    <t>08971300</t>
  </si>
  <si>
    <t>Yermanisouhaib@gmail.com</t>
  </si>
  <si>
    <t>داود</t>
  </si>
  <si>
    <t>بنشربان</t>
  </si>
  <si>
    <t>حمام سيدي داود الهوارية نابل</t>
  </si>
  <si>
    <t>نابل</t>
  </si>
  <si>
    <t>06559005</t>
  </si>
  <si>
    <t xml:space="preserve"> </t>
  </si>
  <si>
    <t>محمد نزار</t>
  </si>
  <si>
    <t>بن علي</t>
  </si>
  <si>
    <t>14 نهج ابن سراجح بومهل البساتين</t>
  </si>
  <si>
    <t>بن عروس</t>
  </si>
  <si>
    <t>05473635</t>
  </si>
  <si>
    <t>nizarjuven@live.fr</t>
  </si>
  <si>
    <t>الخليل</t>
  </si>
  <si>
    <t>معط الله</t>
  </si>
  <si>
    <t xml:space="preserve">المساعيد قبلي الجنوبية </t>
  </si>
  <si>
    <t>قبلي</t>
  </si>
  <si>
    <t>04919739</t>
  </si>
  <si>
    <t>kmaatallah253@gmail.com</t>
  </si>
  <si>
    <t>اسماعيل</t>
  </si>
  <si>
    <t>الغريبي</t>
  </si>
  <si>
    <t xml:space="preserve">30 نهج العنبر حي الياسمين رادس </t>
  </si>
  <si>
    <t>05473626</t>
  </si>
  <si>
    <t>aadene11@gmail.com</t>
  </si>
  <si>
    <t xml:space="preserve">حمدى </t>
  </si>
  <si>
    <t>عجوة</t>
  </si>
  <si>
    <t>14 شارع الشيخ بن محمود حي الخضراء</t>
  </si>
  <si>
    <t>08739311</t>
  </si>
  <si>
    <t>achouriimen1988@gmail.com</t>
  </si>
  <si>
    <t xml:space="preserve">محمد </t>
  </si>
  <si>
    <t>وسلاتي</t>
  </si>
  <si>
    <t>دار فضال سكرة نهج مزراية4</t>
  </si>
  <si>
    <t>أريانة</t>
  </si>
  <si>
    <t>07417771</t>
  </si>
  <si>
    <t>نضال</t>
  </si>
  <si>
    <t>عباس</t>
  </si>
  <si>
    <t>نهج الحبيب بوقطفة زرمدين</t>
  </si>
  <si>
    <t>المنستير</t>
  </si>
  <si>
    <t>06905828</t>
  </si>
  <si>
    <t>nidhal.1987@live.fr</t>
  </si>
  <si>
    <t>بلال</t>
  </si>
  <si>
    <t>سمعلى</t>
  </si>
  <si>
    <t>نهج ميامى 6 المروج 4</t>
  </si>
  <si>
    <t>07151940</t>
  </si>
  <si>
    <t>samali.BILEL123@gmail.com</t>
  </si>
  <si>
    <t xml:space="preserve"> أيوب</t>
  </si>
  <si>
    <t>جرايدي</t>
  </si>
  <si>
    <t xml:space="preserve">إقامة ابن زيدون عمارة 118 شقة 2 المروج 1 </t>
  </si>
  <si>
    <t>07159664</t>
  </si>
  <si>
    <t>achrefbenfrija@rocketmail.com</t>
  </si>
  <si>
    <t>علاله</t>
  </si>
  <si>
    <t>حقي</t>
  </si>
  <si>
    <t>بوزقام 1233 القصرين الجنوبية</t>
  </si>
  <si>
    <t>labbaoui_maher@yahoo.it</t>
  </si>
  <si>
    <t>تاريخ الولادة غير متطابق مع الملف</t>
  </si>
  <si>
    <t>عبد الباسط</t>
  </si>
  <si>
    <t>بن طيبة</t>
  </si>
  <si>
    <t>اقامة الشذى عمارة ج شقة عد 4 د المروج الخامس</t>
  </si>
  <si>
    <t>07175731</t>
  </si>
  <si>
    <t>abdou_tiba@yahoo.fr</t>
  </si>
  <si>
    <t xml:space="preserve"> شهادة مؤهل التقني المهني</t>
  </si>
  <si>
    <t>صالح</t>
  </si>
  <si>
    <t>العدوني</t>
  </si>
  <si>
    <t>مطعم السوق المركزية حسين بن نصير العدوني قفصة 2100</t>
  </si>
  <si>
    <t>قفصة</t>
  </si>
  <si>
    <t>06241145</t>
  </si>
  <si>
    <t>belgacemnajet234@gmail.com</t>
  </si>
  <si>
    <t xml:space="preserve">عادل </t>
  </si>
  <si>
    <t>حميدة</t>
  </si>
  <si>
    <t>حي السرور قفصة</t>
  </si>
  <si>
    <t>06245572</t>
  </si>
  <si>
    <t>dola404@hotmail.com</t>
  </si>
  <si>
    <t xml:space="preserve">حمدي </t>
  </si>
  <si>
    <t xml:space="preserve">خضر </t>
  </si>
  <si>
    <t xml:space="preserve">اولاد منصور بلخير قفصة </t>
  </si>
  <si>
    <t>09962404</t>
  </si>
  <si>
    <t>a.bougatef@yahoo.fr</t>
  </si>
  <si>
    <t>خيري</t>
  </si>
  <si>
    <t>الحمروني</t>
  </si>
  <si>
    <t>حي القوافل قفصة</t>
  </si>
  <si>
    <t>06225729</t>
  </si>
  <si>
    <t>hammrounikhairi@gmail.com</t>
  </si>
  <si>
    <t>محمد أمين</t>
  </si>
  <si>
    <t>الكشباطي</t>
  </si>
  <si>
    <t>17 نهج مرسيليا</t>
  </si>
  <si>
    <t>04827058</t>
  </si>
  <si>
    <t>kochbati@live.com</t>
  </si>
  <si>
    <t>وصل بطاقة ع 03 بتاريخ 2016 وبدون ختم الوزارة</t>
  </si>
  <si>
    <t>أحمد</t>
  </si>
  <si>
    <t>النفزي</t>
  </si>
  <si>
    <t>البئر الازرق طبربة منوبة</t>
  </si>
  <si>
    <t>09160551</t>
  </si>
  <si>
    <t>soussetunis15@gmail.com</t>
  </si>
  <si>
    <t xml:space="preserve">أرسل المترشح ملف ثاني بتاريخ 15/05/2017 يتضمن نفس الوثائق </t>
  </si>
  <si>
    <t>سعداوي</t>
  </si>
  <si>
    <t xml:space="preserve"> نهج غاندي حي الشهيد الزريبة حمام</t>
  </si>
  <si>
    <t>زغوان</t>
  </si>
  <si>
    <t>00977531</t>
  </si>
  <si>
    <t>borniamohamed@ymail.com</t>
  </si>
  <si>
    <t>صلاح الدين</t>
  </si>
  <si>
    <t>رتيمي</t>
  </si>
  <si>
    <t>نهج عقبة بن نافع الحامة</t>
  </si>
  <si>
    <t>قابس</t>
  </si>
  <si>
    <t>05941973</t>
  </si>
  <si>
    <t>slah.rt@gmail.com</t>
  </si>
  <si>
    <t>شهادة مؤهل التقني السامي</t>
  </si>
  <si>
    <t>محمد امين</t>
  </si>
  <si>
    <t>العماري</t>
  </si>
  <si>
    <t>22 نهج القاهرة تونس</t>
  </si>
  <si>
    <t>04826422</t>
  </si>
  <si>
    <t>amine.laamari@gmail.com</t>
  </si>
  <si>
    <t>فؤاد</t>
  </si>
  <si>
    <t>حرحيرة</t>
  </si>
  <si>
    <t>عدد5 نهج البشير الخريف بئر الباي</t>
  </si>
  <si>
    <t>07134553</t>
  </si>
  <si>
    <t>harhirafoued@yahoo.fr</t>
  </si>
  <si>
    <t>طارق</t>
  </si>
  <si>
    <t>يحياوي</t>
  </si>
  <si>
    <t xml:space="preserve">بوترفس عين صبح طبرقة جندوبة </t>
  </si>
  <si>
    <t>جندوبة</t>
  </si>
  <si>
    <t>07937174</t>
  </si>
  <si>
    <t>yahyaouitarek2014@gmail.com</t>
  </si>
  <si>
    <t>حازم</t>
  </si>
  <si>
    <t>العروي</t>
  </si>
  <si>
    <t>نهج جعفر خريف دقاش توزر</t>
  </si>
  <si>
    <t>توزر</t>
  </si>
  <si>
    <t>08370338</t>
  </si>
  <si>
    <t>amoula28082@live.fr</t>
  </si>
  <si>
    <t>قام بالحاق شهادة تكوين في الإسعافات الأولية بتاريخ 05/06/2017</t>
  </si>
  <si>
    <t>أشرف</t>
  </si>
  <si>
    <t>بالسعودي</t>
  </si>
  <si>
    <t xml:space="preserve"> نهج 7المؤلفين المرسى ا لغربية </t>
  </si>
  <si>
    <t>05473985</t>
  </si>
  <si>
    <t>achref.bessaoudi5@gmail.com</t>
  </si>
  <si>
    <t>وائل</t>
  </si>
  <si>
    <t>نعيمي</t>
  </si>
  <si>
    <t>عدد 87 شارع خالد إبن الوليد عين زغوان العوينة تونس</t>
  </si>
  <si>
    <t>05461134</t>
  </si>
  <si>
    <t>ramzi.naimi@yahoo.fr</t>
  </si>
  <si>
    <t xml:space="preserve"> مروان</t>
  </si>
  <si>
    <t xml:space="preserve"> الكحلاوي</t>
  </si>
  <si>
    <t xml:space="preserve"> نهج انس ابن قيس حي بن يونس تونس 21</t>
  </si>
  <si>
    <t>04813152</t>
  </si>
  <si>
    <t>marouenkahlaoui2@gmail.com</t>
  </si>
  <si>
    <t>محمد</t>
  </si>
  <si>
    <t>مرادي</t>
  </si>
  <si>
    <t>7 نهج الصدق حي شاكر مقرين</t>
  </si>
  <si>
    <t>05475012</t>
  </si>
  <si>
    <t>mr.mohamed2016@outlook.fr</t>
  </si>
  <si>
    <t>وحيد</t>
  </si>
  <si>
    <t>بلالي</t>
  </si>
  <si>
    <t>الإصلاح بني مطير عين دراهم</t>
  </si>
  <si>
    <t>07912151</t>
  </si>
  <si>
    <t>wahidbello3@gmail.com</t>
  </si>
  <si>
    <t>انيس</t>
  </si>
  <si>
    <t>الجوادي</t>
  </si>
  <si>
    <t>حي 9 افريل برنوصة الكاف</t>
  </si>
  <si>
    <t>الكاف</t>
  </si>
  <si>
    <t>07893889</t>
  </si>
  <si>
    <t>حافظ</t>
  </si>
  <si>
    <t>عامري</t>
  </si>
  <si>
    <t>نهج 4488 دار11حي حواص الزهروني</t>
  </si>
  <si>
    <t>04743729</t>
  </si>
  <si>
    <t>hafedhamri@yahoo.fr</t>
  </si>
  <si>
    <t>عاطف</t>
  </si>
  <si>
    <t>بوجليدة</t>
  </si>
  <si>
    <t>مخبزة الجبالي الماي جربة</t>
  </si>
  <si>
    <t>مدنين</t>
  </si>
  <si>
    <t>boujlidaatef@gmail.com</t>
  </si>
  <si>
    <t>حمزة</t>
  </si>
  <si>
    <t>الهيشري</t>
  </si>
  <si>
    <t>ص ب 167 منوبة</t>
  </si>
  <si>
    <t>07377105</t>
  </si>
  <si>
    <t>hichrihamza@outlook.com</t>
  </si>
  <si>
    <t>الهذيلي</t>
  </si>
  <si>
    <t>عدد 8 نهج 18 جانفي سيدي عبد الله ماطر</t>
  </si>
  <si>
    <t>08967654</t>
  </si>
  <si>
    <t>m.hedhli@hotmail.fr</t>
  </si>
  <si>
    <t>صبري</t>
  </si>
  <si>
    <t>الطرابلسي</t>
  </si>
  <si>
    <t>عدد 7 نهج تيودور مايمان المروج 2 تونس</t>
  </si>
  <si>
    <t>07183477</t>
  </si>
  <si>
    <t>trabelsisabri2016@gmail.com</t>
  </si>
  <si>
    <t>هيثم</t>
  </si>
  <si>
    <t>عبدة</t>
  </si>
  <si>
    <t>عدد 2 نهج ألجزائر ألطابق2 تونس</t>
  </si>
  <si>
    <t>07161181</t>
  </si>
  <si>
    <t>HAITHEMABDA@OUTLOOK.COM</t>
  </si>
  <si>
    <t>زياد</t>
  </si>
  <si>
    <t>بلقاسم</t>
  </si>
  <si>
    <t>39 شارع حسان بلخوجة حي الغزالة</t>
  </si>
  <si>
    <t>07409143</t>
  </si>
  <si>
    <t>maroua1985@hotmail.fr</t>
  </si>
  <si>
    <t>فوزي</t>
  </si>
  <si>
    <t>بالسنون</t>
  </si>
  <si>
    <t>12 نهج حلب دار فضال سكرة</t>
  </si>
  <si>
    <t>06550653</t>
  </si>
  <si>
    <t>faouzi.abdalla@yahoo.com</t>
  </si>
  <si>
    <t>محمد أسامة</t>
  </si>
  <si>
    <t>مولهي</t>
  </si>
  <si>
    <t xml:space="preserve"> (22) نهج الكاهنة حمام الأنف </t>
  </si>
  <si>
    <t>07146664</t>
  </si>
  <si>
    <t>mouelhilotfi27@yahoo.fr</t>
  </si>
  <si>
    <t>حكيم</t>
  </si>
  <si>
    <t>قسيمة</t>
  </si>
  <si>
    <t>نهج عبد العزيز الثعالبي عدد01 حي السبوعي فوشانة 2082</t>
  </si>
  <si>
    <t>07147281</t>
  </si>
  <si>
    <t>رضوان</t>
  </si>
  <si>
    <t>الصغير</t>
  </si>
  <si>
    <t>16 ـ نهج العمران ـ حي ـ المنصورة ـ برج الوزير ـ أريانة</t>
  </si>
  <si>
    <t>07414381</t>
  </si>
  <si>
    <t>rsradwen@gmail.com</t>
  </si>
  <si>
    <t>اسامة</t>
  </si>
  <si>
    <t>بن حميدة</t>
  </si>
  <si>
    <t>11 نهج إبن خلدون 1140 الفحص</t>
  </si>
  <si>
    <t>00988764</t>
  </si>
  <si>
    <t>oussemabh.OBH@gmail.com</t>
  </si>
  <si>
    <t>رداوي</t>
  </si>
  <si>
    <t>شارع خضر الباهي حي النصر السند</t>
  </si>
  <si>
    <t>06238770</t>
  </si>
  <si>
    <t>sened100@hotmail.fr</t>
  </si>
  <si>
    <t>بنعبد الله</t>
  </si>
  <si>
    <t>االبليدات</t>
  </si>
  <si>
    <t>04905855</t>
  </si>
  <si>
    <t>sonia_s2010@yahoo.fr</t>
  </si>
  <si>
    <t>مختار</t>
  </si>
  <si>
    <t>ميساوي</t>
  </si>
  <si>
    <t>حي البساتين الاول نهج الامازيغ عدد 15</t>
  </si>
  <si>
    <t>09095801</t>
  </si>
  <si>
    <t>mokhtar.missaoui90@gmail.com</t>
  </si>
  <si>
    <t>ايمن</t>
  </si>
  <si>
    <t>زغدود</t>
  </si>
  <si>
    <t>المعمرات بن قردان</t>
  </si>
  <si>
    <t>08644791</t>
  </si>
  <si>
    <t>aymenzaghdoud08@gmail.com</t>
  </si>
  <si>
    <t>شهادة مؤهل تقني سامي</t>
  </si>
  <si>
    <t>معز</t>
  </si>
  <si>
    <t xml:space="preserve">احمد باشا شعباني مقر الولاية بالقصرين </t>
  </si>
  <si>
    <t>mouezchaabani@yahoo.fr</t>
  </si>
  <si>
    <t>يسري</t>
  </si>
  <si>
    <t>غرسلي</t>
  </si>
  <si>
    <t>95 نهج صالح بن يوسف المزارة</t>
  </si>
  <si>
    <t>باجة</t>
  </si>
  <si>
    <t>09470850</t>
  </si>
  <si>
    <t>blackoops110@gmail.com</t>
  </si>
  <si>
    <t>جلال</t>
  </si>
  <si>
    <t>العروسي</t>
  </si>
  <si>
    <t xml:space="preserve"> بئرصالح</t>
  </si>
  <si>
    <t>صفاقس</t>
  </si>
  <si>
    <t>08890455</t>
  </si>
  <si>
    <t>brinimohamed83@yahoo.fr</t>
  </si>
  <si>
    <t>انس</t>
  </si>
  <si>
    <t>اليازيدي</t>
  </si>
  <si>
    <t xml:space="preserve">8 نهج على ابن ابي طالب سيدي حسين تونس </t>
  </si>
  <si>
    <t>04729477</t>
  </si>
  <si>
    <t xml:space="preserve">سمير </t>
  </si>
  <si>
    <t xml:space="preserve">المرازقي </t>
  </si>
  <si>
    <t xml:space="preserve">القرين العيون 1234 </t>
  </si>
  <si>
    <t>09090809</t>
  </si>
  <si>
    <t>مروان</t>
  </si>
  <si>
    <t>كريدان</t>
  </si>
  <si>
    <t>3 مكرر شارع الهادي شاكر منوبة</t>
  </si>
  <si>
    <t>08727419</t>
  </si>
  <si>
    <t>ghadatarhouni@gmail.com</t>
  </si>
  <si>
    <t>بطاقة عدد 03 بتاريخ 10/05/2016</t>
  </si>
  <si>
    <t>رأفت</t>
  </si>
  <si>
    <t xml:space="preserve"> اليحياوي</t>
  </si>
  <si>
    <t xml:space="preserve"> 24 نهج جيلاني رماح حمام الأنف بن عروس</t>
  </si>
  <si>
    <t>07131582</t>
  </si>
  <si>
    <t>allobrico99@gmail.com</t>
  </si>
  <si>
    <r>
      <t xml:space="preserve">شهادة مؤهل التقني المهني / بطاقة تعيينات فردية صالحة الى 2010 </t>
    </r>
    <r>
      <rPr>
        <b/>
        <sz val="9"/>
        <color rgb="FFFF0000"/>
        <rFont val="Calibri"/>
        <family val="2"/>
        <scheme val="minor"/>
      </rPr>
      <t>(ورد مفتوحا)</t>
    </r>
  </si>
  <si>
    <t>سمير</t>
  </si>
  <si>
    <t>طبرقي</t>
  </si>
  <si>
    <t>نهج يوسف وهبي عدد 137 حي الانس جندوبة</t>
  </si>
  <si>
    <t>07921728</t>
  </si>
  <si>
    <t xml:space="preserve"> محمد أيمن</t>
  </si>
  <si>
    <t>الريابي</t>
  </si>
  <si>
    <t>08717499</t>
  </si>
  <si>
    <t>riabimohamedaymen@yahoo.fr</t>
  </si>
  <si>
    <t>فادي</t>
  </si>
  <si>
    <t>الخالدي</t>
  </si>
  <si>
    <t>نهج ابن طفيل النّزلة الجوفيّة قبلي</t>
  </si>
  <si>
    <t>04915881</t>
  </si>
  <si>
    <t>dgffedikaldi@gmail.com</t>
  </si>
  <si>
    <t>رمزي</t>
  </si>
  <si>
    <t>المحمدي</t>
  </si>
  <si>
    <t>بنقردان حي نور</t>
  </si>
  <si>
    <t>09142820</t>
  </si>
  <si>
    <t>kamizomh@gmail.com</t>
  </si>
  <si>
    <t xml:space="preserve">مرعي </t>
  </si>
  <si>
    <t xml:space="preserve">العمراوي </t>
  </si>
  <si>
    <t xml:space="preserve">38 حي الاقبال تينجة </t>
  </si>
  <si>
    <t>08969832</t>
  </si>
  <si>
    <t>mariiamraoui@gmail.com</t>
  </si>
  <si>
    <t>شهادة الباكالوريا</t>
  </si>
  <si>
    <t>عبدالحميد</t>
  </si>
  <si>
    <t>الربيعي</t>
  </si>
  <si>
    <t>22 نهج القرفة المروج 2تونس2074</t>
  </si>
  <si>
    <t>09099598</t>
  </si>
  <si>
    <t>midoum09@gmail.com</t>
  </si>
  <si>
    <t>علي</t>
  </si>
  <si>
    <t>البليدات 4243 قبلي 4200</t>
  </si>
  <si>
    <t>04923052</t>
  </si>
  <si>
    <t>infoblidet@gmail.com</t>
  </si>
  <si>
    <t>مكرم</t>
  </si>
  <si>
    <t>بنعروة</t>
  </si>
  <si>
    <t>القبة طريق الصقالبة منزل تميم</t>
  </si>
  <si>
    <t>06481055</t>
  </si>
  <si>
    <t>benerouamakrem@gmail.com</t>
  </si>
  <si>
    <t>سيف</t>
  </si>
  <si>
    <t>كشتة</t>
  </si>
  <si>
    <t>منزل شاكر عدد 24 المروج 5</t>
  </si>
  <si>
    <t>07133738</t>
  </si>
  <si>
    <t>glouiazina@gmail.com</t>
  </si>
  <si>
    <t>أنيس</t>
  </si>
  <si>
    <t xml:space="preserve">زارعي </t>
  </si>
  <si>
    <t>عدد 5 نهج 4456 حي السلطاني زهروني تونس</t>
  </si>
  <si>
    <t>04657945</t>
  </si>
  <si>
    <t>zairai.anis.za@gmail.com</t>
  </si>
  <si>
    <t>كمال</t>
  </si>
  <si>
    <t>الورغمي</t>
  </si>
  <si>
    <t>34 حى التوفيق برج العامرى</t>
  </si>
  <si>
    <t>07342616</t>
  </si>
  <si>
    <t>werghemmi@gmx.fr</t>
  </si>
  <si>
    <t>عمر</t>
  </si>
  <si>
    <t>الصويعي</t>
  </si>
  <si>
    <t>18 نهج عبد العزيز العروي بو قرنين حمام الانف</t>
  </si>
  <si>
    <t>05468198</t>
  </si>
  <si>
    <t>souai.ammro@gmail.com</t>
  </si>
  <si>
    <t>خيرالدين</t>
  </si>
  <si>
    <t>الهمامي</t>
  </si>
  <si>
    <t>شارع البيئة قبلاط</t>
  </si>
  <si>
    <t>09473603</t>
  </si>
  <si>
    <t>rimhammami466@gmail.com</t>
  </si>
  <si>
    <t>قيس</t>
  </si>
  <si>
    <t>بوراس</t>
  </si>
  <si>
    <t xml:space="preserve">11 شارع سمامة الحي الشرقي القصرين </t>
  </si>
  <si>
    <t>09060601</t>
  </si>
  <si>
    <t>amine.missaoui13@gmail.com</t>
  </si>
  <si>
    <t>حساسنة</t>
  </si>
  <si>
    <t xml:space="preserve">عند مكتبة صبري طريق قابس الصخيرة </t>
  </si>
  <si>
    <t>08839299</t>
  </si>
  <si>
    <t>dziri.sabri@yahoo.fr</t>
  </si>
  <si>
    <t xml:space="preserve">غازي </t>
  </si>
  <si>
    <t>الحيدري</t>
  </si>
  <si>
    <t>عدد 24 نهج الصفاء حي الوفاق فوشانة</t>
  </si>
  <si>
    <t>07128564</t>
  </si>
  <si>
    <t>sbataman@hotmail.fr</t>
  </si>
  <si>
    <t>مؤهل التقني المهني / بطاقة التعيينات الفردية</t>
  </si>
  <si>
    <t xml:space="preserve">مروان </t>
  </si>
  <si>
    <t xml:space="preserve"> الرياحي</t>
  </si>
  <si>
    <t>نهج قرطاج 41 حي النجاح منزل بورقيبة</t>
  </si>
  <si>
    <t>08913200</t>
  </si>
  <si>
    <t>hniya201525@gmail.com</t>
  </si>
  <si>
    <t xml:space="preserve"> نصير الدين</t>
  </si>
  <si>
    <t>عبد المؤمن</t>
  </si>
  <si>
    <t>17 نهج إبن سينا 6020 الحامة قابس</t>
  </si>
  <si>
    <t>dkhiliahmed8@gmail.com</t>
  </si>
  <si>
    <t>خالد</t>
  </si>
  <si>
    <t>ورغي</t>
  </si>
  <si>
    <t>نهج شيمتو عدد 05 وادي مليز</t>
  </si>
  <si>
    <t>07858834</t>
  </si>
  <si>
    <t>khaledouerghi15@hotmail.com</t>
  </si>
  <si>
    <t>شهادة الاجازة التطبيقية في الحقوق</t>
  </si>
  <si>
    <t>خبيب</t>
  </si>
  <si>
    <t>4 نهج ابن باديس سبالة مرناق</t>
  </si>
  <si>
    <t>07128288</t>
  </si>
  <si>
    <t xml:space="preserve">شادي </t>
  </si>
  <si>
    <t>الفريضي</t>
  </si>
  <si>
    <t>حي الصنوبر 7170 الدهماني الكاف</t>
  </si>
  <si>
    <t>frkoussay@gmail.com</t>
  </si>
  <si>
    <t>مقري</t>
  </si>
  <si>
    <t>نهج دوز حي الرفاهة المنيهلة</t>
  </si>
  <si>
    <t>07401593</t>
  </si>
  <si>
    <t>ماهر</t>
  </si>
  <si>
    <t>نصرلي</t>
  </si>
  <si>
    <t>حي باب العرايس القصرين1200</t>
  </si>
  <si>
    <t>08595888</t>
  </si>
  <si>
    <t>maherzarga010@hotmail.fr</t>
  </si>
  <si>
    <t xml:space="preserve">طارق </t>
  </si>
  <si>
    <t xml:space="preserve">بن زيد </t>
  </si>
  <si>
    <t xml:space="preserve">بني دراج زغوان </t>
  </si>
  <si>
    <t>00988724</t>
  </si>
  <si>
    <t>benzidtarek44@gmail.com</t>
  </si>
  <si>
    <t>وليد</t>
  </si>
  <si>
    <t>الميساوي</t>
  </si>
  <si>
    <t>ص.ب 24 بوحجلة</t>
  </si>
  <si>
    <t>القيروان</t>
  </si>
  <si>
    <t>07681929</t>
  </si>
  <si>
    <t>wided_miss@hotmail.com</t>
  </si>
  <si>
    <t xml:space="preserve">زيد </t>
  </si>
  <si>
    <t xml:space="preserve"> سعيدي</t>
  </si>
  <si>
    <t>منزل عدد223 حي الزين ام العرائس قفصة</t>
  </si>
  <si>
    <t>06219094</t>
  </si>
  <si>
    <t>saidi.zaid@gmail.com</t>
  </si>
  <si>
    <t>حشوش</t>
  </si>
  <si>
    <t>نهج بعلبك عدد 25 الكرم الغربي</t>
  </si>
  <si>
    <t>med509741@gmail.com</t>
  </si>
  <si>
    <t>ورد بعد الآجال</t>
  </si>
  <si>
    <t>ورد بتاريخ 26/05/2016</t>
  </si>
  <si>
    <t xml:space="preserve">شهادة مؤهل التقني المهني /  </t>
  </si>
  <si>
    <t>شهادة مؤهل التقني المهني /    (ورد مفتوحا)</t>
  </si>
  <si>
    <t xml:space="preserve">تجاوز 35 سنة  /  شهادة مؤهل التقني المهني /  </t>
  </si>
  <si>
    <t xml:space="preserve">شهادة الباكالوريا /  </t>
  </si>
  <si>
    <t>شهادة تكوين في الاسعافات الأولية</t>
  </si>
  <si>
    <t>العدد الرتبي</t>
  </si>
  <si>
    <t>المناظرة الخارجية عدد 32/ 2016 المتعلقة بانتداب 3 أعوان في خطة سائق سيارات خفيفة ميكانيكي تونس الكبرى</t>
  </si>
  <si>
    <t>تونس، في  7 ماي 2018</t>
  </si>
  <si>
    <t>نتائج الاختبارات التطبيقية</t>
  </si>
  <si>
    <t>الملاحظات</t>
  </si>
  <si>
    <t>تاريخ إجراء الاختبار النفسي التقني</t>
  </si>
  <si>
    <t>مؤهل</t>
  </si>
  <si>
    <t>15 ماي 2018</t>
  </si>
  <si>
    <t>غير مؤهل</t>
  </si>
  <si>
    <t>غائب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</si>
</sst>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1"/>
      <color theme="1"/>
      <name val="Andalus"/>
      <family val="1"/>
    </font>
    <font>
      <b/>
      <sz val="11"/>
      <color theme="1"/>
      <name val="Times"/>
      <family val="1"/>
    </font>
    <font>
      <b/>
      <sz val="10"/>
      <color theme="1"/>
      <name val="Times"/>
      <family val="1"/>
    </font>
    <font>
      <b/>
      <sz val="8"/>
      <color theme="1"/>
      <name val="Times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20"/>
      <color theme="1" tint="4.9989318521683403E-2"/>
      <name val="Calibri"/>
      <family val="2"/>
    </font>
    <font>
      <b/>
      <sz val="2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0"/>
      <color rgb="FFFF0000"/>
      <name val="Times"/>
      <family val="1"/>
    </font>
    <font>
      <b/>
      <sz val="16"/>
      <color theme="1"/>
      <name val="Andalus"/>
      <family val="1"/>
    </font>
    <font>
      <b/>
      <sz val="14"/>
      <color theme="1"/>
      <name val="Sakkal Majalla"/>
    </font>
    <font>
      <b/>
      <sz val="18"/>
      <color theme="1"/>
      <name val="Sakkal Majalla"/>
    </font>
    <font>
      <sz val="16"/>
      <color theme="1"/>
      <name val="Sakkal Majalla"/>
    </font>
    <font>
      <b/>
      <sz val="16"/>
      <color theme="1"/>
      <name val="Sakkal Majalla"/>
    </font>
    <font>
      <sz val="18"/>
      <color theme="1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8"/>
      </right>
      <top style="thin">
        <color indexed="64"/>
      </top>
      <bottom/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4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4" fontId="6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14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4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4" fontId="6" fillId="0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14" fontId="5" fillId="0" borderId="17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center" vertical="center"/>
    </xf>
    <xf numFmtId="0" fontId="6" fillId="0" borderId="15" xfId="0" quotePrefix="1" applyFont="1" applyFill="1" applyBorder="1" applyAlignment="1">
      <alignment horizontal="right" vertical="center" wrapText="1" readingOrder="2"/>
    </xf>
    <xf numFmtId="0" fontId="6" fillId="0" borderId="0" xfId="0" applyFont="1" applyFill="1" applyAlignment="1">
      <alignment vertical="center"/>
    </xf>
    <xf numFmtId="0" fontId="7" fillId="6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right" vertical="center" wrapText="1" readingOrder="2"/>
    </xf>
    <xf numFmtId="0" fontId="10" fillId="0" borderId="17" xfId="0" applyFont="1" applyFill="1" applyBorder="1" applyAlignment="1">
      <alignment horizontal="center" vertical="center"/>
    </xf>
    <xf numFmtId="22" fontId="6" fillId="0" borderId="17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0" fontId="11" fillId="6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right" vertical="center" wrapText="1" readingOrder="2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14" fontId="5" fillId="0" borderId="22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 wrapText="1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4" fontId="15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 indent="3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8" borderId="25" xfId="0" applyFont="1" applyFill="1" applyBorder="1" applyAlignment="1">
      <alignment horizontal="center" vertical="center"/>
    </xf>
    <xf numFmtId="14" fontId="19" fillId="8" borderId="2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14" fontId="19" fillId="0" borderId="17" xfId="0" applyNumberFormat="1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14" fontId="19" fillId="8" borderId="17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14" fontId="19" fillId="0" borderId="17" xfId="0" applyNumberFormat="1" applyFont="1" applyBorder="1" applyAlignment="1">
      <alignment horizontal="center" vertical="center"/>
    </xf>
    <xf numFmtId="0" fontId="19" fillId="8" borderId="26" xfId="0" applyFont="1" applyFill="1" applyBorder="1" applyAlignment="1">
      <alignment horizontal="center" vertical="center"/>
    </xf>
    <xf numFmtId="0" fontId="19" fillId="8" borderId="29" xfId="0" applyFont="1" applyFill="1" applyBorder="1" applyAlignment="1">
      <alignment horizontal="center" vertical="center"/>
    </xf>
    <xf numFmtId="0" fontId="19" fillId="8" borderId="30" xfId="0" applyFont="1" applyFill="1" applyBorder="1" applyAlignment="1">
      <alignment horizontal="center" vertical="center"/>
    </xf>
    <xf numFmtId="14" fontId="19" fillId="8" borderId="30" xfId="0" applyNumberFormat="1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14" fontId="19" fillId="9" borderId="17" xfId="0" applyNumberFormat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14" fontId="19" fillId="8" borderId="27" xfId="0" applyNumberFormat="1" applyFont="1" applyFill="1" applyBorder="1" applyAlignment="1">
      <alignment horizontal="center" vertical="center"/>
    </xf>
    <xf numFmtId="14" fontId="19" fillId="0" borderId="28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14" fontId="19" fillId="0" borderId="2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9" borderId="3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 readingOrder="2"/>
    </xf>
    <xf numFmtId="0" fontId="20" fillId="9" borderId="19" xfId="0" applyFont="1" applyFill="1" applyBorder="1" applyAlignment="1">
      <alignment horizontal="center" vertical="center" readingOrder="2"/>
    </xf>
    <xf numFmtId="0" fontId="20" fillId="9" borderId="32" xfId="0" applyFont="1" applyFill="1" applyBorder="1" applyAlignment="1">
      <alignment horizontal="center" vertical="center" readingOrder="2"/>
    </xf>
    <xf numFmtId="0" fontId="20" fillId="0" borderId="32" xfId="0" applyFont="1" applyFill="1" applyBorder="1" applyAlignment="1">
      <alignment horizontal="center" vertical="center" readingOrder="2"/>
    </xf>
    <xf numFmtId="0" fontId="20" fillId="0" borderId="35" xfId="0" applyFont="1" applyFill="1" applyBorder="1" applyAlignment="1">
      <alignment horizontal="center" vertical="center" readingOrder="2"/>
    </xf>
    <xf numFmtId="0" fontId="20" fillId="0" borderId="24" xfId="0" applyFont="1" applyFill="1" applyBorder="1" applyAlignment="1">
      <alignment horizontal="center" vertical="center" readingOrder="2"/>
    </xf>
    <xf numFmtId="0" fontId="5" fillId="0" borderId="31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14" fontId="19" fillId="0" borderId="37" xfId="0" applyNumberFormat="1" applyFont="1" applyFill="1" applyBorder="1" applyAlignment="1">
      <alignment horizontal="center" vertical="center"/>
    </xf>
    <xf numFmtId="14" fontId="19" fillId="0" borderId="38" xfId="0" applyNumberFormat="1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40" xfId="0" applyFont="1" applyFill="1" applyBorder="1" applyAlignment="1">
      <alignment horizontal="center" vertical="center"/>
    </xf>
    <xf numFmtId="0" fontId="20" fillId="8" borderId="41" xfId="0" applyFont="1" applyFill="1" applyBorder="1" applyAlignment="1">
      <alignment horizontal="center" vertical="center"/>
    </xf>
    <xf numFmtId="14" fontId="20" fillId="8" borderId="41" xfId="0" applyNumberFormat="1" applyFont="1" applyFill="1" applyBorder="1" applyAlignment="1">
      <alignment horizontal="center" vertical="center"/>
    </xf>
    <xf numFmtId="49" fontId="20" fillId="8" borderId="42" xfId="0" applyNumberFormat="1" applyFont="1" applyFill="1" applyBorder="1" applyAlignment="1">
      <alignment horizontal="center" vertical="center"/>
    </xf>
    <xf numFmtId="14" fontId="20" fillId="8" borderId="43" xfId="0" applyNumberFormat="1" applyFont="1" applyFill="1" applyBorder="1" applyAlignment="1">
      <alignment horizontal="center" vertical="center"/>
    </xf>
    <xf numFmtId="14" fontId="20" fillId="8" borderId="33" xfId="0" applyNumberFormat="1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indent="3"/>
    </xf>
    <xf numFmtId="0" fontId="1" fillId="0" borderId="2" xfId="0" applyFont="1" applyBorder="1" applyAlignment="1">
      <alignment horizontal="right" vertical="center" indent="3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 readingOrder="2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 readingOrder="2"/>
    </xf>
    <xf numFmtId="0" fontId="5" fillId="9" borderId="19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rightToLeft="1" workbookViewId="0">
      <pane ySplit="4" topLeftCell="A5" activePane="bottomLeft" state="frozen"/>
      <selection pane="bottomLeft" activeCell="P51" sqref="P51:P52"/>
    </sheetView>
  </sheetViews>
  <sheetFormatPr baseColWidth="10" defaultRowHeight="20.100000000000001" customHeight="1"/>
  <cols>
    <col min="1" max="1" width="7.7109375" style="9" customWidth="1"/>
    <col min="2" max="2" width="11.42578125" style="9"/>
    <col min="3" max="3" width="14.85546875" style="9" bestFit="1" customWidth="1"/>
    <col min="4" max="4" width="11.85546875" style="9" customWidth="1"/>
    <col min="5" max="5" width="13.28515625" style="9" customWidth="1"/>
    <col min="6" max="6" width="11.42578125" style="9" customWidth="1"/>
    <col min="7" max="7" width="45.140625" style="9" hidden="1" customWidth="1"/>
    <col min="8" max="9" width="11.42578125" style="9" hidden="1" customWidth="1"/>
    <col min="10" max="10" width="11.42578125" style="60" customWidth="1"/>
    <col min="11" max="14" width="11.42578125" style="9" hidden="1" customWidth="1"/>
    <col min="15" max="23" width="6.7109375" style="9" customWidth="1"/>
    <col min="24" max="24" width="26.7109375" style="61" customWidth="1"/>
    <col min="25" max="16384" width="11.42578125" style="9"/>
  </cols>
  <sheetData>
    <row r="1" spans="1:26" s="3" customFormat="1" ht="20.100000000000001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 t="s">
        <v>1</v>
      </c>
      <c r="N1" s="127"/>
      <c r="O1" s="127"/>
      <c r="P1" s="127"/>
      <c r="Q1" s="127"/>
      <c r="R1" s="127"/>
      <c r="S1" s="127"/>
      <c r="T1" s="127"/>
      <c r="U1" s="127"/>
      <c r="V1" s="127"/>
      <c r="W1" s="1"/>
      <c r="X1" s="2"/>
    </row>
    <row r="2" spans="1:26" s="3" customFormat="1" ht="20.100000000000001" customHeight="1" thickBot="1">
      <c r="A2" s="128" t="s">
        <v>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0"/>
    </row>
    <row r="3" spans="1:26" s="3" customFormat="1" ht="20.100000000000001" customHeight="1" thickBot="1">
      <c r="A3" s="131" t="s">
        <v>3</v>
      </c>
      <c r="B3" s="133" t="s">
        <v>4</v>
      </c>
      <c r="C3" s="135" t="s">
        <v>5</v>
      </c>
      <c r="D3" s="136"/>
      <c r="E3" s="136"/>
      <c r="F3" s="136"/>
      <c r="G3" s="136"/>
      <c r="H3" s="136"/>
      <c r="I3" s="136"/>
      <c r="J3" s="137"/>
      <c r="K3" s="4"/>
      <c r="L3" s="4"/>
      <c r="M3" s="4"/>
      <c r="N3" s="4"/>
      <c r="O3" s="138" t="s">
        <v>6</v>
      </c>
      <c r="P3" s="139"/>
      <c r="Q3" s="139"/>
      <c r="R3" s="139"/>
      <c r="S3" s="139"/>
      <c r="T3" s="139"/>
      <c r="U3" s="139"/>
      <c r="V3" s="139"/>
      <c r="W3" s="140"/>
      <c r="X3" s="141" t="s">
        <v>7</v>
      </c>
    </row>
    <row r="4" spans="1:26" ht="43.5" customHeight="1" thickBot="1">
      <c r="A4" s="132"/>
      <c r="B4" s="134"/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6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8" t="s">
        <v>20</v>
      </c>
      <c r="P4" s="8" t="s">
        <v>15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8" t="s">
        <v>26</v>
      </c>
      <c r="W4" s="8" t="s">
        <v>467</v>
      </c>
      <c r="X4" s="142"/>
      <c r="Z4" s="3"/>
    </row>
    <row r="5" spans="1:26" s="23" customFormat="1" ht="20.100000000000001" customHeight="1">
      <c r="A5" s="10">
        <v>1</v>
      </c>
      <c r="B5" s="11">
        <v>42879</v>
      </c>
      <c r="C5" s="12">
        <v>17411</v>
      </c>
      <c r="D5" s="13" t="s">
        <v>27</v>
      </c>
      <c r="E5" s="13" t="s">
        <v>28</v>
      </c>
      <c r="F5" s="14">
        <v>32447</v>
      </c>
      <c r="G5" s="15" t="s">
        <v>29</v>
      </c>
      <c r="H5" s="15" t="s">
        <v>30</v>
      </c>
      <c r="I5" s="15">
        <v>2087</v>
      </c>
      <c r="J5" s="16" t="s">
        <v>31</v>
      </c>
      <c r="K5" s="17">
        <v>38561</v>
      </c>
      <c r="L5" s="15" t="s">
        <v>32</v>
      </c>
      <c r="M5" s="15">
        <v>26542336</v>
      </c>
      <c r="N5" s="18" t="s">
        <v>33</v>
      </c>
      <c r="O5" s="12"/>
      <c r="P5" s="19" t="s">
        <v>34</v>
      </c>
      <c r="Q5" s="19" t="s">
        <v>34</v>
      </c>
      <c r="R5" s="13"/>
      <c r="S5" s="19" t="s">
        <v>34</v>
      </c>
      <c r="T5" s="19" t="s">
        <v>34</v>
      </c>
      <c r="U5" s="13"/>
      <c r="V5" s="20"/>
      <c r="W5" s="21" t="s">
        <v>34</v>
      </c>
      <c r="X5" s="22"/>
      <c r="Z5" s="3"/>
    </row>
    <row r="6" spans="1:26" s="23" customFormat="1" ht="20.100000000000001" customHeight="1">
      <c r="A6" s="24">
        <v>2</v>
      </c>
      <c r="B6" s="25">
        <v>42879</v>
      </c>
      <c r="C6" s="26">
        <v>15516</v>
      </c>
      <c r="D6" s="27" t="s">
        <v>35</v>
      </c>
      <c r="E6" s="27" t="s">
        <v>36</v>
      </c>
      <c r="F6" s="28">
        <v>32285</v>
      </c>
      <c r="G6" s="29" t="s">
        <v>37</v>
      </c>
      <c r="H6" s="29" t="s">
        <v>38</v>
      </c>
      <c r="I6" s="29">
        <v>1124</v>
      </c>
      <c r="J6" s="30" t="s">
        <v>39</v>
      </c>
      <c r="K6" s="31">
        <v>41830</v>
      </c>
      <c r="L6" s="29" t="s">
        <v>40</v>
      </c>
      <c r="M6" s="29">
        <v>53705066</v>
      </c>
      <c r="N6" s="32">
        <v>95864204</v>
      </c>
      <c r="O6" s="26"/>
      <c r="P6" s="33" t="s">
        <v>34</v>
      </c>
      <c r="Q6" s="33" t="s">
        <v>34</v>
      </c>
      <c r="R6" s="27"/>
      <c r="S6" s="33" t="s">
        <v>34</v>
      </c>
      <c r="T6" s="33" t="s">
        <v>34</v>
      </c>
      <c r="U6" s="27"/>
      <c r="V6" s="33" t="s">
        <v>34</v>
      </c>
      <c r="W6" s="34"/>
      <c r="X6" s="35"/>
      <c r="Z6" s="3"/>
    </row>
    <row r="7" spans="1:26" s="38" customFormat="1" ht="20.100000000000001" customHeight="1">
      <c r="A7" s="24">
        <v>3</v>
      </c>
      <c r="B7" s="25">
        <v>42879</v>
      </c>
      <c r="C7" s="26">
        <v>16288</v>
      </c>
      <c r="D7" s="27" t="s">
        <v>41</v>
      </c>
      <c r="E7" s="27" t="s">
        <v>42</v>
      </c>
      <c r="F7" s="28">
        <v>32314</v>
      </c>
      <c r="G7" s="29" t="s">
        <v>43</v>
      </c>
      <c r="H7" s="29" t="s">
        <v>44</v>
      </c>
      <c r="I7" s="29">
        <v>1200</v>
      </c>
      <c r="J7" s="30" t="s">
        <v>45</v>
      </c>
      <c r="K7" s="31">
        <v>38254</v>
      </c>
      <c r="L7" s="29" t="s">
        <v>46</v>
      </c>
      <c r="M7" s="29">
        <v>54006294</v>
      </c>
      <c r="N7" s="32">
        <v>97704591</v>
      </c>
      <c r="O7" s="26"/>
      <c r="P7" s="33" t="s">
        <v>34</v>
      </c>
      <c r="Q7" s="33" t="s">
        <v>34</v>
      </c>
      <c r="R7" s="33" t="s">
        <v>34</v>
      </c>
      <c r="S7" s="33" t="s">
        <v>34</v>
      </c>
      <c r="T7" s="33" t="s">
        <v>34</v>
      </c>
      <c r="U7" s="27"/>
      <c r="V7" s="33" t="s">
        <v>34</v>
      </c>
      <c r="W7" s="36" t="s">
        <v>34</v>
      </c>
      <c r="X7" s="37" t="s">
        <v>47</v>
      </c>
      <c r="Z7" s="3"/>
    </row>
    <row r="8" spans="1:26" s="38" customFormat="1" ht="20.100000000000001" customHeight="1">
      <c r="A8" s="24">
        <v>4</v>
      </c>
      <c r="B8" s="25">
        <v>42879</v>
      </c>
      <c r="C8" s="26">
        <v>17627</v>
      </c>
      <c r="D8" s="27" t="s">
        <v>48</v>
      </c>
      <c r="E8" s="27" t="s">
        <v>49</v>
      </c>
      <c r="F8" s="28">
        <v>32453</v>
      </c>
      <c r="G8" s="29" t="s">
        <v>50</v>
      </c>
      <c r="H8" s="29" t="s">
        <v>30</v>
      </c>
      <c r="I8" s="29">
        <v>1009</v>
      </c>
      <c r="J8" s="30" t="s">
        <v>51</v>
      </c>
      <c r="K8" s="31">
        <v>38616</v>
      </c>
      <c r="L8" s="29" t="s">
        <v>52</v>
      </c>
      <c r="M8" s="29">
        <v>27902579</v>
      </c>
      <c r="N8" s="32">
        <v>71484332</v>
      </c>
      <c r="O8" s="26"/>
      <c r="P8" s="33" t="s">
        <v>34</v>
      </c>
      <c r="Q8" s="33" t="s">
        <v>34</v>
      </c>
      <c r="R8" s="27"/>
      <c r="S8" s="33" t="s">
        <v>34</v>
      </c>
      <c r="T8" s="33" t="s">
        <v>34</v>
      </c>
      <c r="U8" s="33" t="s">
        <v>34</v>
      </c>
      <c r="V8" s="27"/>
      <c r="W8" s="34"/>
      <c r="X8" s="35"/>
      <c r="Z8" s="3"/>
    </row>
    <row r="9" spans="1:26" s="23" customFormat="1" ht="20.100000000000001" customHeight="1">
      <c r="A9" s="24">
        <v>5</v>
      </c>
      <c r="B9" s="25">
        <v>42879</v>
      </c>
      <c r="C9" s="26">
        <v>18419</v>
      </c>
      <c r="D9" s="27" t="s">
        <v>53</v>
      </c>
      <c r="E9" s="27" t="s">
        <v>54</v>
      </c>
      <c r="F9" s="28">
        <v>31742</v>
      </c>
      <c r="G9" s="29" t="s">
        <v>55</v>
      </c>
      <c r="H9" s="29" t="s">
        <v>30</v>
      </c>
      <c r="I9" s="29">
        <v>2052</v>
      </c>
      <c r="J9" s="30" t="s">
        <v>56</v>
      </c>
      <c r="K9" s="31">
        <v>42415</v>
      </c>
      <c r="L9" s="29" t="s">
        <v>57</v>
      </c>
      <c r="M9" s="29">
        <v>25404649</v>
      </c>
      <c r="N9" s="32">
        <v>54242600</v>
      </c>
      <c r="O9" s="39" t="s">
        <v>34</v>
      </c>
      <c r="P9" s="33" t="s">
        <v>34</v>
      </c>
      <c r="Q9" s="33" t="s">
        <v>34</v>
      </c>
      <c r="R9" s="33" t="s">
        <v>34</v>
      </c>
      <c r="S9" s="33" t="s">
        <v>34</v>
      </c>
      <c r="T9" s="33" t="s">
        <v>34</v>
      </c>
      <c r="U9" s="27"/>
      <c r="V9" s="33" t="s">
        <v>34</v>
      </c>
      <c r="W9" s="36" t="s">
        <v>34</v>
      </c>
      <c r="X9" s="35"/>
      <c r="Z9" s="3"/>
    </row>
    <row r="10" spans="1:26" s="23" customFormat="1" ht="20.100000000000001" customHeight="1">
      <c r="A10" s="24">
        <v>6</v>
      </c>
      <c r="B10" s="25">
        <v>42870</v>
      </c>
      <c r="C10" s="26">
        <v>18165</v>
      </c>
      <c r="D10" s="27" t="s">
        <v>58</v>
      </c>
      <c r="E10" s="27" t="s">
        <v>59</v>
      </c>
      <c r="F10" s="28">
        <v>32913</v>
      </c>
      <c r="G10" s="29" t="s">
        <v>60</v>
      </c>
      <c r="H10" s="29" t="s">
        <v>61</v>
      </c>
      <c r="I10" s="29">
        <v>7000</v>
      </c>
      <c r="J10" s="30" t="s">
        <v>62</v>
      </c>
      <c r="K10" s="31">
        <v>42339</v>
      </c>
      <c r="L10" s="29" t="s">
        <v>63</v>
      </c>
      <c r="M10" s="29">
        <v>23175080</v>
      </c>
      <c r="N10" s="32" t="s">
        <v>33</v>
      </c>
      <c r="O10" s="39" t="s">
        <v>34</v>
      </c>
      <c r="P10" s="33" t="s">
        <v>34</v>
      </c>
      <c r="Q10" s="33" t="s">
        <v>34</v>
      </c>
      <c r="R10" s="27"/>
      <c r="S10" s="33" t="s">
        <v>34</v>
      </c>
      <c r="T10" s="33" t="s">
        <v>34</v>
      </c>
      <c r="U10" s="27"/>
      <c r="V10" s="33" t="s">
        <v>34</v>
      </c>
      <c r="W10" s="34"/>
      <c r="X10" s="35" t="s">
        <v>47</v>
      </c>
      <c r="Z10" s="3"/>
    </row>
    <row r="11" spans="1:26" s="23" customFormat="1" ht="20.100000000000001" customHeight="1">
      <c r="A11" s="24">
        <v>7</v>
      </c>
      <c r="B11" s="25">
        <v>42867</v>
      </c>
      <c r="C11" s="26">
        <v>16618</v>
      </c>
      <c r="D11" s="27" t="s">
        <v>64</v>
      </c>
      <c r="E11" s="27" t="s">
        <v>65</v>
      </c>
      <c r="F11" s="28">
        <v>32563</v>
      </c>
      <c r="G11" s="29" t="s">
        <v>66</v>
      </c>
      <c r="H11" s="29" t="s">
        <v>67</v>
      </c>
      <c r="I11" s="29">
        <v>8016</v>
      </c>
      <c r="J11" s="30" t="s">
        <v>68</v>
      </c>
      <c r="K11" s="31">
        <v>41729</v>
      </c>
      <c r="L11" s="29" t="s">
        <v>69</v>
      </c>
      <c r="M11" s="29">
        <v>23512734</v>
      </c>
      <c r="N11" s="32">
        <v>96862350</v>
      </c>
      <c r="O11" s="39" t="s">
        <v>34</v>
      </c>
      <c r="P11" s="33" t="s">
        <v>34</v>
      </c>
      <c r="Q11" s="33" t="s">
        <v>34</v>
      </c>
      <c r="R11" s="27"/>
      <c r="S11" s="33" t="s">
        <v>34</v>
      </c>
      <c r="T11" s="33" t="s">
        <v>34</v>
      </c>
      <c r="U11" s="33" t="s">
        <v>34</v>
      </c>
      <c r="V11" s="27"/>
      <c r="W11" s="34"/>
      <c r="X11" s="35"/>
      <c r="Z11" s="3"/>
    </row>
    <row r="12" spans="1:26" s="23" customFormat="1" ht="20.100000000000001" customHeight="1">
      <c r="A12" s="24">
        <v>8</v>
      </c>
      <c r="B12" s="25">
        <v>42867</v>
      </c>
      <c r="C12" s="26">
        <v>18266</v>
      </c>
      <c r="D12" s="27" t="s">
        <v>70</v>
      </c>
      <c r="E12" s="27" t="s">
        <v>71</v>
      </c>
      <c r="F12" s="28">
        <v>31538</v>
      </c>
      <c r="G12" s="29" t="s">
        <v>72</v>
      </c>
      <c r="H12" s="29" t="s">
        <v>73</v>
      </c>
      <c r="I12" s="29">
        <v>2097</v>
      </c>
      <c r="J12" s="30" t="s">
        <v>74</v>
      </c>
      <c r="K12" s="31">
        <v>40516</v>
      </c>
      <c r="L12" s="29" t="s">
        <v>75</v>
      </c>
      <c r="M12" s="29">
        <v>50620755</v>
      </c>
      <c r="N12" s="32">
        <v>50620756</v>
      </c>
      <c r="O12" s="39" t="s">
        <v>34</v>
      </c>
      <c r="P12" s="33" t="s">
        <v>34</v>
      </c>
      <c r="Q12" s="33" t="s">
        <v>34</v>
      </c>
      <c r="R12" s="33" t="s">
        <v>34</v>
      </c>
      <c r="S12" s="33" t="s">
        <v>34</v>
      </c>
      <c r="T12" s="33" t="s">
        <v>34</v>
      </c>
      <c r="U12" s="40"/>
      <c r="V12" s="33" t="s">
        <v>34</v>
      </c>
      <c r="W12" s="36" t="s">
        <v>34</v>
      </c>
      <c r="X12" s="35"/>
      <c r="Z12" s="3"/>
    </row>
    <row r="13" spans="1:26" s="38" customFormat="1" ht="20.100000000000001" customHeight="1">
      <c r="A13" s="24">
        <v>9</v>
      </c>
      <c r="B13" s="25">
        <v>42873</v>
      </c>
      <c r="C13" s="26">
        <v>17370</v>
      </c>
      <c r="D13" s="27" t="s">
        <v>76</v>
      </c>
      <c r="E13" s="27" t="s">
        <v>77</v>
      </c>
      <c r="F13" s="28">
        <v>31787</v>
      </c>
      <c r="G13" s="29" t="s">
        <v>78</v>
      </c>
      <c r="H13" s="29" t="s">
        <v>79</v>
      </c>
      <c r="I13" s="29">
        <v>4253</v>
      </c>
      <c r="J13" s="30" t="s">
        <v>80</v>
      </c>
      <c r="K13" s="31">
        <v>39116</v>
      </c>
      <c r="L13" s="29" t="s">
        <v>81</v>
      </c>
      <c r="M13" s="29">
        <v>41429453</v>
      </c>
      <c r="N13" s="32">
        <v>90266220</v>
      </c>
      <c r="O13" s="26"/>
      <c r="P13" s="33" t="s">
        <v>34</v>
      </c>
      <c r="Q13" s="33" t="s">
        <v>34</v>
      </c>
      <c r="R13" s="27"/>
      <c r="S13" s="33" t="s">
        <v>34</v>
      </c>
      <c r="T13" s="33" t="s">
        <v>34</v>
      </c>
      <c r="U13" s="33" t="s">
        <v>34</v>
      </c>
      <c r="V13" s="27"/>
      <c r="W13" s="34"/>
      <c r="X13" s="41" t="s">
        <v>69</v>
      </c>
      <c r="Z13" s="3"/>
    </row>
    <row r="14" spans="1:26" s="23" customFormat="1" ht="20.100000000000001" customHeight="1">
      <c r="A14" s="24">
        <v>10</v>
      </c>
      <c r="B14" s="25">
        <v>42871</v>
      </c>
      <c r="C14" s="26">
        <v>18695</v>
      </c>
      <c r="D14" s="27" t="s">
        <v>82</v>
      </c>
      <c r="E14" s="27" t="s">
        <v>83</v>
      </c>
      <c r="F14" s="28">
        <v>32478</v>
      </c>
      <c r="G14" s="29" t="s">
        <v>84</v>
      </c>
      <c r="H14" s="29" t="s">
        <v>73</v>
      </c>
      <c r="I14" s="29">
        <v>2040</v>
      </c>
      <c r="J14" s="30" t="s">
        <v>85</v>
      </c>
      <c r="K14" s="31">
        <v>41282</v>
      </c>
      <c r="L14" s="29" t="s">
        <v>86</v>
      </c>
      <c r="M14" s="29">
        <v>22148508</v>
      </c>
      <c r="N14" s="32" t="s">
        <v>33</v>
      </c>
      <c r="O14" s="39" t="s">
        <v>34</v>
      </c>
      <c r="P14" s="33" t="s">
        <v>34</v>
      </c>
      <c r="Q14" s="33" t="s">
        <v>34</v>
      </c>
      <c r="R14" s="33" t="s">
        <v>34</v>
      </c>
      <c r="S14" s="33" t="s">
        <v>34</v>
      </c>
      <c r="T14" s="33" t="s">
        <v>34</v>
      </c>
      <c r="U14" s="33" t="s">
        <v>34</v>
      </c>
      <c r="V14" s="33" t="s">
        <v>34</v>
      </c>
      <c r="W14" s="36" t="s">
        <v>34</v>
      </c>
      <c r="X14" s="35"/>
      <c r="Z14" s="3"/>
    </row>
    <row r="15" spans="1:26" s="23" customFormat="1" ht="20.100000000000001" customHeight="1">
      <c r="A15" s="24">
        <v>11</v>
      </c>
      <c r="B15" s="25">
        <v>42878</v>
      </c>
      <c r="C15" s="26">
        <v>18351</v>
      </c>
      <c r="D15" s="27" t="s">
        <v>87</v>
      </c>
      <c r="E15" s="27" t="s">
        <v>88</v>
      </c>
      <c r="F15" s="28">
        <v>32321</v>
      </c>
      <c r="G15" s="29" t="s">
        <v>89</v>
      </c>
      <c r="H15" s="29" t="s">
        <v>30</v>
      </c>
      <c r="I15" s="29">
        <v>1003</v>
      </c>
      <c r="J15" s="30" t="s">
        <v>90</v>
      </c>
      <c r="K15" s="31">
        <v>42248</v>
      </c>
      <c r="L15" s="29" t="s">
        <v>91</v>
      </c>
      <c r="M15" s="29">
        <v>54444820</v>
      </c>
      <c r="N15" s="32">
        <v>54444885</v>
      </c>
      <c r="O15" s="39" t="s">
        <v>34</v>
      </c>
      <c r="P15" s="33" t="s">
        <v>34</v>
      </c>
      <c r="Q15" s="33" t="s">
        <v>34</v>
      </c>
      <c r="R15" s="33" t="s">
        <v>34</v>
      </c>
      <c r="S15" s="33" t="s">
        <v>34</v>
      </c>
      <c r="T15" s="33" t="s">
        <v>34</v>
      </c>
      <c r="U15" s="27"/>
      <c r="V15" s="33" t="s">
        <v>34</v>
      </c>
      <c r="W15" s="34"/>
      <c r="X15" s="35"/>
      <c r="Z15" s="3"/>
    </row>
    <row r="16" spans="1:26" s="23" customFormat="1" ht="20.100000000000001" customHeight="1">
      <c r="A16" s="24">
        <v>12</v>
      </c>
      <c r="B16" s="25">
        <v>42878</v>
      </c>
      <c r="C16" s="26">
        <v>16963</v>
      </c>
      <c r="D16" s="27" t="s">
        <v>92</v>
      </c>
      <c r="E16" s="27" t="s">
        <v>93</v>
      </c>
      <c r="F16" s="28">
        <v>32352</v>
      </c>
      <c r="G16" s="29" t="s">
        <v>94</v>
      </c>
      <c r="H16" s="29" t="s">
        <v>95</v>
      </c>
      <c r="I16" s="29">
        <v>2036</v>
      </c>
      <c r="J16" s="30" t="s">
        <v>96</v>
      </c>
      <c r="K16" s="31">
        <v>41381</v>
      </c>
      <c r="L16" s="29" t="s">
        <v>33</v>
      </c>
      <c r="M16" s="29">
        <v>55816825</v>
      </c>
      <c r="N16" s="32">
        <v>25322190</v>
      </c>
      <c r="O16" s="39" t="s">
        <v>34</v>
      </c>
      <c r="P16" s="33" t="s">
        <v>34</v>
      </c>
      <c r="Q16" s="33" t="s">
        <v>34</v>
      </c>
      <c r="R16" s="27"/>
      <c r="S16" s="33" t="s">
        <v>34</v>
      </c>
      <c r="T16" s="33" t="s">
        <v>34</v>
      </c>
      <c r="U16" s="42"/>
      <c r="V16" s="42"/>
      <c r="W16" s="36" t="s">
        <v>34</v>
      </c>
      <c r="X16" s="35"/>
      <c r="Z16" s="3"/>
    </row>
    <row r="17" spans="1:26" s="23" customFormat="1" ht="20.100000000000001" customHeight="1">
      <c r="A17" s="24">
        <v>13</v>
      </c>
      <c r="B17" s="25">
        <v>42878</v>
      </c>
      <c r="C17" s="26">
        <v>15579</v>
      </c>
      <c r="D17" s="27" t="s">
        <v>97</v>
      </c>
      <c r="E17" s="27" t="s">
        <v>98</v>
      </c>
      <c r="F17" s="28">
        <v>31897</v>
      </c>
      <c r="G17" s="29" t="s">
        <v>99</v>
      </c>
      <c r="H17" s="29" t="s">
        <v>100</v>
      </c>
      <c r="I17" s="29">
        <v>5040</v>
      </c>
      <c r="J17" s="30" t="s">
        <v>101</v>
      </c>
      <c r="K17" s="31">
        <v>39150</v>
      </c>
      <c r="L17" s="29" t="s">
        <v>102</v>
      </c>
      <c r="M17" s="29">
        <v>96065898</v>
      </c>
      <c r="N17" s="32" t="s">
        <v>33</v>
      </c>
      <c r="O17" s="39" t="s">
        <v>34</v>
      </c>
      <c r="P17" s="33" t="s">
        <v>34</v>
      </c>
      <c r="Q17" s="33" t="s">
        <v>34</v>
      </c>
      <c r="R17" s="33" t="s">
        <v>34</v>
      </c>
      <c r="S17" s="33" t="s">
        <v>34</v>
      </c>
      <c r="T17" s="33" t="s">
        <v>34</v>
      </c>
      <c r="U17" s="27"/>
      <c r="V17" s="33" t="s">
        <v>34</v>
      </c>
      <c r="W17" s="34"/>
      <c r="X17" s="35"/>
      <c r="Z17" s="3"/>
    </row>
    <row r="18" spans="1:26" s="38" customFormat="1" ht="20.100000000000001" customHeight="1">
      <c r="A18" s="24">
        <v>14</v>
      </c>
      <c r="B18" s="25">
        <v>42874</v>
      </c>
      <c r="C18" s="26">
        <v>16205</v>
      </c>
      <c r="D18" s="27" t="s">
        <v>103</v>
      </c>
      <c r="E18" s="27" t="s">
        <v>104</v>
      </c>
      <c r="F18" s="28">
        <v>31624</v>
      </c>
      <c r="G18" s="29" t="s">
        <v>105</v>
      </c>
      <c r="H18" s="29" t="s">
        <v>73</v>
      </c>
      <c r="I18" s="29">
        <v>2074</v>
      </c>
      <c r="J18" s="30" t="s">
        <v>106</v>
      </c>
      <c r="K18" s="31">
        <v>42396</v>
      </c>
      <c r="L18" s="29" t="s">
        <v>107</v>
      </c>
      <c r="M18" s="29">
        <v>94823188</v>
      </c>
      <c r="N18" s="32">
        <v>94425876</v>
      </c>
      <c r="O18" s="26"/>
      <c r="P18" s="33" t="s">
        <v>34</v>
      </c>
      <c r="Q18" s="33" t="s">
        <v>34</v>
      </c>
      <c r="R18" s="27"/>
      <c r="S18" s="33" t="s">
        <v>34</v>
      </c>
      <c r="T18" s="33" t="s">
        <v>34</v>
      </c>
      <c r="U18" s="27"/>
      <c r="V18" s="27"/>
      <c r="W18" s="36" t="s">
        <v>34</v>
      </c>
      <c r="X18" s="35"/>
      <c r="Z18" s="3"/>
    </row>
    <row r="19" spans="1:26" s="23" customFormat="1" ht="20.100000000000001" customHeight="1">
      <c r="A19" s="24">
        <v>15</v>
      </c>
      <c r="B19" s="25">
        <v>42878</v>
      </c>
      <c r="C19" s="26">
        <v>17143</v>
      </c>
      <c r="D19" s="27" t="s">
        <v>108</v>
      </c>
      <c r="E19" s="27" t="s">
        <v>109</v>
      </c>
      <c r="F19" s="28">
        <v>33231</v>
      </c>
      <c r="G19" s="29" t="s">
        <v>110</v>
      </c>
      <c r="H19" s="29" t="s">
        <v>73</v>
      </c>
      <c r="I19" s="29">
        <v>2074</v>
      </c>
      <c r="J19" s="30" t="s">
        <v>111</v>
      </c>
      <c r="K19" s="31">
        <v>42305</v>
      </c>
      <c r="L19" s="29" t="s">
        <v>112</v>
      </c>
      <c r="M19" s="29">
        <v>54882121</v>
      </c>
      <c r="N19" s="32">
        <v>29508215</v>
      </c>
      <c r="O19" s="39" t="s">
        <v>34</v>
      </c>
      <c r="P19" s="33" t="s">
        <v>34</v>
      </c>
      <c r="Q19" s="33" t="s">
        <v>34</v>
      </c>
      <c r="R19" s="33" t="s">
        <v>34</v>
      </c>
      <c r="S19" s="33" t="s">
        <v>34</v>
      </c>
      <c r="T19" s="33" t="s">
        <v>34</v>
      </c>
      <c r="U19" s="27"/>
      <c r="V19" s="27"/>
      <c r="W19" s="36" t="s">
        <v>34</v>
      </c>
      <c r="X19" s="35"/>
      <c r="Z19" s="3"/>
    </row>
    <row r="20" spans="1:26" s="23" customFormat="1" ht="20.100000000000001" customHeight="1">
      <c r="A20" s="24">
        <v>16</v>
      </c>
      <c r="B20" s="25">
        <v>42871</v>
      </c>
      <c r="C20" s="26">
        <v>16583</v>
      </c>
      <c r="D20" s="27" t="s">
        <v>113</v>
      </c>
      <c r="E20" s="27" t="s">
        <v>114</v>
      </c>
      <c r="F20" s="43">
        <v>33018</v>
      </c>
      <c r="G20" s="29" t="s">
        <v>115</v>
      </c>
      <c r="H20" s="29" t="s">
        <v>44</v>
      </c>
      <c r="I20" s="29">
        <v>1233</v>
      </c>
      <c r="J20" s="30">
        <v>12600472</v>
      </c>
      <c r="K20" s="31">
        <v>39493</v>
      </c>
      <c r="L20" s="29" t="s">
        <v>116</v>
      </c>
      <c r="M20" s="29">
        <v>50320780</v>
      </c>
      <c r="N20" s="32" t="s">
        <v>33</v>
      </c>
      <c r="O20" s="26"/>
      <c r="P20" s="33" t="s">
        <v>34</v>
      </c>
      <c r="Q20" s="33" t="s">
        <v>34</v>
      </c>
      <c r="R20" s="33" t="s">
        <v>34</v>
      </c>
      <c r="S20" s="33" t="s">
        <v>34</v>
      </c>
      <c r="T20" s="33" t="s">
        <v>34</v>
      </c>
      <c r="U20" s="27"/>
      <c r="V20" s="27"/>
      <c r="W20" s="36" t="s">
        <v>34</v>
      </c>
      <c r="X20" s="35" t="s">
        <v>117</v>
      </c>
      <c r="Z20" s="3"/>
    </row>
    <row r="21" spans="1:26" s="38" customFormat="1" ht="20.100000000000001" customHeight="1">
      <c r="A21" s="24">
        <v>17</v>
      </c>
      <c r="B21" s="25">
        <v>42879</v>
      </c>
      <c r="C21" s="26">
        <v>17028</v>
      </c>
      <c r="D21" s="27" t="s">
        <v>118</v>
      </c>
      <c r="E21" s="27" t="s">
        <v>119</v>
      </c>
      <c r="F21" s="28">
        <v>33159</v>
      </c>
      <c r="G21" s="29" t="s">
        <v>120</v>
      </c>
      <c r="H21" s="29" t="s">
        <v>73</v>
      </c>
      <c r="I21" s="29">
        <v>2074</v>
      </c>
      <c r="J21" s="30" t="s">
        <v>121</v>
      </c>
      <c r="K21" s="31">
        <v>39805</v>
      </c>
      <c r="L21" s="29" t="s">
        <v>122</v>
      </c>
      <c r="M21" s="29">
        <v>22522618</v>
      </c>
      <c r="N21" s="32">
        <v>71476433</v>
      </c>
      <c r="O21" s="26"/>
      <c r="P21" s="33" t="s">
        <v>34</v>
      </c>
      <c r="Q21" s="33" t="s">
        <v>34</v>
      </c>
      <c r="R21" s="27"/>
      <c r="S21" s="33" t="s">
        <v>34</v>
      </c>
      <c r="T21" s="33" t="s">
        <v>34</v>
      </c>
      <c r="U21" s="27"/>
      <c r="V21" s="27"/>
      <c r="W21" s="34"/>
      <c r="X21" s="37" t="s">
        <v>123</v>
      </c>
      <c r="Z21" s="3"/>
    </row>
    <row r="22" spans="1:26" s="38" customFormat="1" ht="20.100000000000001" customHeight="1">
      <c r="A22" s="24">
        <v>18</v>
      </c>
      <c r="B22" s="25">
        <v>42871</v>
      </c>
      <c r="C22" s="26">
        <v>16902</v>
      </c>
      <c r="D22" s="27" t="s">
        <v>124</v>
      </c>
      <c r="E22" s="27" t="s">
        <v>125</v>
      </c>
      <c r="F22" s="28">
        <v>32365</v>
      </c>
      <c r="G22" s="29" t="s">
        <v>126</v>
      </c>
      <c r="H22" s="29" t="s">
        <v>127</v>
      </c>
      <c r="I22" s="29">
        <v>2100</v>
      </c>
      <c r="J22" s="30" t="s">
        <v>128</v>
      </c>
      <c r="K22" s="31">
        <v>41194</v>
      </c>
      <c r="L22" s="29" t="s">
        <v>129</v>
      </c>
      <c r="M22" s="29">
        <v>52840079</v>
      </c>
      <c r="N22" s="32" t="s">
        <v>33</v>
      </c>
      <c r="O22" s="39" t="s">
        <v>34</v>
      </c>
      <c r="P22" s="33" t="s">
        <v>34</v>
      </c>
      <c r="Q22" s="33" t="s">
        <v>34</v>
      </c>
      <c r="R22" s="27"/>
      <c r="S22" s="33" t="s">
        <v>34</v>
      </c>
      <c r="T22" s="33" t="s">
        <v>34</v>
      </c>
      <c r="U22" s="33" t="s">
        <v>34</v>
      </c>
      <c r="V22" s="33" t="s">
        <v>34</v>
      </c>
      <c r="W22" s="34"/>
      <c r="X22" s="35"/>
      <c r="Z22" s="3"/>
    </row>
    <row r="23" spans="1:26" s="23" customFormat="1" ht="20.100000000000001" customHeight="1">
      <c r="A23" s="24">
        <v>19</v>
      </c>
      <c r="B23" s="25">
        <v>42872</v>
      </c>
      <c r="C23" s="26">
        <v>17136</v>
      </c>
      <c r="D23" s="27" t="s">
        <v>130</v>
      </c>
      <c r="E23" s="27" t="s">
        <v>131</v>
      </c>
      <c r="F23" s="28">
        <v>32776</v>
      </c>
      <c r="G23" s="29" t="s">
        <v>132</v>
      </c>
      <c r="H23" s="29" t="s">
        <v>127</v>
      </c>
      <c r="I23" s="29">
        <v>2100</v>
      </c>
      <c r="J23" s="30" t="s">
        <v>133</v>
      </c>
      <c r="K23" s="31">
        <v>41834</v>
      </c>
      <c r="L23" s="29" t="s">
        <v>134</v>
      </c>
      <c r="M23" s="29">
        <v>21279046</v>
      </c>
      <c r="N23" s="32">
        <v>96633944</v>
      </c>
      <c r="O23" s="39" t="s">
        <v>34</v>
      </c>
      <c r="P23" s="33" t="s">
        <v>34</v>
      </c>
      <c r="Q23" s="33" t="s">
        <v>34</v>
      </c>
      <c r="R23" s="33" t="s">
        <v>34</v>
      </c>
      <c r="S23" s="33" t="s">
        <v>34</v>
      </c>
      <c r="T23" s="33" t="s">
        <v>34</v>
      </c>
      <c r="U23" s="27"/>
      <c r="V23" s="33" t="s">
        <v>34</v>
      </c>
      <c r="W23" s="34"/>
      <c r="X23" s="35"/>
    </row>
    <row r="24" spans="1:26" s="23" customFormat="1" ht="20.100000000000001" customHeight="1">
      <c r="A24" s="24">
        <v>20</v>
      </c>
      <c r="B24" s="25">
        <v>42872</v>
      </c>
      <c r="C24" s="26">
        <v>17259</v>
      </c>
      <c r="D24" s="27" t="s">
        <v>135</v>
      </c>
      <c r="E24" s="27" t="s">
        <v>136</v>
      </c>
      <c r="F24" s="28">
        <v>32669</v>
      </c>
      <c r="G24" s="29" t="s">
        <v>137</v>
      </c>
      <c r="H24" s="29" t="s">
        <v>127</v>
      </c>
      <c r="I24" s="29">
        <v>2115</v>
      </c>
      <c r="J24" s="30" t="s">
        <v>138</v>
      </c>
      <c r="K24" s="31">
        <v>39911</v>
      </c>
      <c r="L24" s="29" t="s">
        <v>139</v>
      </c>
      <c r="M24" s="29">
        <v>20939089</v>
      </c>
      <c r="N24" s="32">
        <v>97940145</v>
      </c>
      <c r="O24" s="39" t="s">
        <v>34</v>
      </c>
      <c r="P24" s="33" t="s">
        <v>34</v>
      </c>
      <c r="Q24" s="33" t="s">
        <v>34</v>
      </c>
      <c r="R24" s="33" t="s">
        <v>34</v>
      </c>
      <c r="S24" s="33" t="s">
        <v>34</v>
      </c>
      <c r="T24" s="33" t="s">
        <v>34</v>
      </c>
      <c r="U24" s="27"/>
      <c r="V24" s="27"/>
      <c r="W24" s="34"/>
      <c r="X24" s="35"/>
    </row>
    <row r="25" spans="1:26" s="23" customFormat="1" ht="24.95" customHeight="1">
      <c r="A25" s="24">
        <v>21</v>
      </c>
      <c r="B25" s="25">
        <v>42871</v>
      </c>
      <c r="C25" s="26">
        <v>17251</v>
      </c>
      <c r="D25" s="27" t="s">
        <v>140</v>
      </c>
      <c r="E25" s="27" t="s">
        <v>141</v>
      </c>
      <c r="F25" s="28">
        <v>31814</v>
      </c>
      <c r="G25" s="29" t="s">
        <v>142</v>
      </c>
      <c r="H25" s="29" t="s">
        <v>127</v>
      </c>
      <c r="I25" s="29">
        <v>2100</v>
      </c>
      <c r="J25" s="30" t="s">
        <v>143</v>
      </c>
      <c r="K25" s="31">
        <v>38231</v>
      </c>
      <c r="L25" s="29" t="s">
        <v>144</v>
      </c>
      <c r="M25" s="29">
        <v>50711618</v>
      </c>
      <c r="N25" s="32">
        <v>94757016</v>
      </c>
      <c r="O25" s="39" t="s">
        <v>34</v>
      </c>
      <c r="P25" s="33" t="s">
        <v>34</v>
      </c>
      <c r="Q25" s="33" t="s">
        <v>34</v>
      </c>
      <c r="R25" s="27"/>
      <c r="S25" s="33" t="s">
        <v>34</v>
      </c>
      <c r="T25" s="33" t="s">
        <v>34</v>
      </c>
      <c r="U25" s="33" t="s">
        <v>34</v>
      </c>
      <c r="V25" s="33" t="s">
        <v>34</v>
      </c>
      <c r="W25" s="34"/>
      <c r="X25" s="44" t="s">
        <v>463</v>
      </c>
    </row>
    <row r="26" spans="1:26" s="38" customFormat="1" ht="24.95" customHeight="1">
      <c r="A26" s="24">
        <v>22</v>
      </c>
      <c r="B26" s="25">
        <v>42871</v>
      </c>
      <c r="C26" s="26">
        <v>18310</v>
      </c>
      <c r="D26" s="27" t="s">
        <v>145</v>
      </c>
      <c r="E26" s="27" t="s">
        <v>146</v>
      </c>
      <c r="F26" s="28">
        <v>32484</v>
      </c>
      <c r="G26" s="29" t="s">
        <v>147</v>
      </c>
      <c r="H26" s="29" t="s">
        <v>30</v>
      </c>
      <c r="I26" s="29">
        <v>1001</v>
      </c>
      <c r="J26" s="30" t="s">
        <v>148</v>
      </c>
      <c r="K26" s="31">
        <v>41358</v>
      </c>
      <c r="L26" s="29" t="s">
        <v>149</v>
      </c>
      <c r="M26" s="29">
        <v>22272664</v>
      </c>
      <c r="N26" s="32">
        <v>52472664</v>
      </c>
      <c r="O26" s="26"/>
      <c r="P26" s="33" t="s">
        <v>34</v>
      </c>
      <c r="Q26" s="33" t="s">
        <v>34</v>
      </c>
      <c r="R26" s="33" t="s">
        <v>34</v>
      </c>
      <c r="S26" s="33" t="s">
        <v>34</v>
      </c>
      <c r="T26" s="33" t="s">
        <v>34</v>
      </c>
      <c r="U26" s="27"/>
      <c r="V26" s="27"/>
      <c r="W26" s="34"/>
      <c r="X26" s="35" t="s">
        <v>150</v>
      </c>
    </row>
    <row r="27" spans="1:26" s="23" customFormat="1" ht="24.95" customHeight="1">
      <c r="A27" s="24">
        <v>23</v>
      </c>
      <c r="B27" s="25">
        <v>42872</v>
      </c>
      <c r="C27" s="26">
        <v>16420</v>
      </c>
      <c r="D27" s="27" t="s">
        <v>151</v>
      </c>
      <c r="E27" s="27" t="s">
        <v>152</v>
      </c>
      <c r="F27" s="28">
        <v>31774</v>
      </c>
      <c r="G27" s="29" t="s">
        <v>153</v>
      </c>
      <c r="H27" s="29" t="s">
        <v>30</v>
      </c>
      <c r="I27" s="29">
        <v>1130</v>
      </c>
      <c r="J27" s="30" t="s">
        <v>154</v>
      </c>
      <c r="K27" s="31">
        <v>41407</v>
      </c>
      <c r="L27" s="29" t="s">
        <v>155</v>
      </c>
      <c r="M27" s="29">
        <v>52740088</v>
      </c>
      <c r="N27" s="32">
        <v>71632361</v>
      </c>
      <c r="O27" s="39" t="s">
        <v>34</v>
      </c>
      <c r="P27" s="33" t="s">
        <v>34</v>
      </c>
      <c r="Q27" s="33" t="s">
        <v>34</v>
      </c>
      <c r="R27" s="27"/>
      <c r="S27" s="33" t="s">
        <v>34</v>
      </c>
      <c r="T27" s="33" t="s">
        <v>34</v>
      </c>
      <c r="U27" s="33" t="s">
        <v>34</v>
      </c>
      <c r="V27" s="27"/>
      <c r="W27" s="36" t="s">
        <v>34</v>
      </c>
      <c r="X27" s="41" t="s">
        <v>156</v>
      </c>
    </row>
    <row r="28" spans="1:26" s="23" customFormat="1" ht="20.100000000000001" customHeight="1">
      <c r="A28" s="24">
        <v>24</v>
      </c>
      <c r="B28" s="25">
        <v>42871</v>
      </c>
      <c r="C28" s="26">
        <v>18194</v>
      </c>
      <c r="D28" s="27" t="s">
        <v>92</v>
      </c>
      <c r="E28" s="27" t="s">
        <v>157</v>
      </c>
      <c r="F28" s="28">
        <v>31803</v>
      </c>
      <c r="G28" s="29" t="s">
        <v>158</v>
      </c>
      <c r="H28" s="29" t="s">
        <v>159</v>
      </c>
      <c r="I28" s="29">
        <v>1152</v>
      </c>
      <c r="J28" s="30" t="s">
        <v>160</v>
      </c>
      <c r="K28" s="31">
        <v>41990</v>
      </c>
      <c r="L28" s="29" t="s">
        <v>161</v>
      </c>
      <c r="M28" s="29">
        <v>52671347</v>
      </c>
      <c r="N28" s="32" t="s">
        <v>33</v>
      </c>
      <c r="O28" s="39" t="s">
        <v>34</v>
      </c>
      <c r="P28" s="33" t="s">
        <v>34</v>
      </c>
      <c r="Q28" s="33" t="s">
        <v>34</v>
      </c>
      <c r="R28" s="33" t="s">
        <v>34</v>
      </c>
      <c r="S28" s="33" t="s">
        <v>34</v>
      </c>
      <c r="T28" s="33" t="s">
        <v>34</v>
      </c>
      <c r="U28" s="33" t="s">
        <v>34</v>
      </c>
      <c r="V28" s="27"/>
      <c r="W28" s="34"/>
      <c r="X28" s="35" t="s">
        <v>69</v>
      </c>
    </row>
    <row r="29" spans="1:26" s="23" customFormat="1" ht="20.100000000000001" customHeight="1">
      <c r="A29" s="24">
        <v>25</v>
      </c>
      <c r="B29" s="25">
        <v>42877</v>
      </c>
      <c r="C29" s="26">
        <v>17305</v>
      </c>
      <c r="D29" s="27" t="s">
        <v>162</v>
      </c>
      <c r="E29" s="27" t="s">
        <v>163</v>
      </c>
      <c r="F29" s="28">
        <v>31871</v>
      </c>
      <c r="G29" s="29" t="s">
        <v>164</v>
      </c>
      <c r="H29" s="29" t="s">
        <v>165</v>
      </c>
      <c r="I29" s="29">
        <v>6020</v>
      </c>
      <c r="J29" s="30" t="s">
        <v>166</v>
      </c>
      <c r="K29" s="31">
        <v>39029</v>
      </c>
      <c r="L29" s="29" t="s">
        <v>167</v>
      </c>
      <c r="M29" s="29">
        <v>21131796</v>
      </c>
      <c r="N29" s="32">
        <v>21730969</v>
      </c>
      <c r="O29" s="39" t="s">
        <v>34</v>
      </c>
      <c r="P29" s="33" t="s">
        <v>34</v>
      </c>
      <c r="Q29" s="33" t="s">
        <v>34</v>
      </c>
      <c r="R29" s="33" t="s">
        <v>34</v>
      </c>
      <c r="S29" s="33" t="s">
        <v>34</v>
      </c>
      <c r="T29" s="33" t="s">
        <v>34</v>
      </c>
      <c r="U29" s="27"/>
      <c r="V29" s="33" t="s">
        <v>34</v>
      </c>
      <c r="W29" s="34"/>
      <c r="X29" s="41" t="s">
        <v>168</v>
      </c>
    </row>
    <row r="30" spans="1:26" s="23" customFormat="1" ht="20.100000000000001" customHeight="1">
      <c r="A30" s="24">
        <v>26</v>
      </c>
      <c r="B30" s="25">
        <v>42877</v>
      </c>
      <c r="C30" s="26">
        <v>15765</v>
      </c>
      <c r="D30" s="27" t="s">
        <v>169</v>
      </c>
      <c r="E30" s="27" t="s">
        <v>170</v>
      </c>
      <c r="F30" s="28">
        <v>32534</v>
      </c>
      <c r="G30" s="29" t="s">
        <v>171</v>
      </c>
      <c r="H30" s="29" t="s">
        <v>30</v>
      </c>
      <c r="I30" s="29">
        <v>1001</v>
      </c>
      <c r="J30" s="30" t="s">
        <v>172</v>
      </c>
      <c r="K30" s="31">
        <v>41018</v>
      </c>
      <c r="L30" s="29" t="s">
        <v>173</v>
      </c>
      <c r="M30" s="29">
        <v>53139757</v>
      </c>
      <c r="N30" s="32">
        <v>53253486</v>
      </c>
      <c r="O30" s="26"/>
      <c r="P30" s="33" t="s">
        <v>34</v>
      </c>
      <c r="Q30" s="33" t="s">
        <v>34</v>
      </c>
      <c r="R30" s="27"/>
      <c r="S30" s="33" t="s">
        <v>34</v>
      </c>
      <c r="T30" s="33" t="s">
        <v>34</v>
      </c>
      <c r="U30" s="27"/>
      <c r="V30" s="33" t="s">
        <v>34</v>
      </c>
      <c r="W30" s="34"/>
      <c r="X30" s="35"/>
    </row>
    <row r="31" spans="1:26" s="23" customFormat="1" ht="20.100000000000001" customHeight="1">
      <c r="A31" s="24">
        <v>27</v>
      </c>
      <c r="B31" s="25">
        <v>42871</v>
      </c>
      <c r="C31" s="26">
        <v>18337</v>
      </c>
      <c r="D31" s="27" t="s">
        <v>174</v>
      </c>
      <c r="E31" s="27" t="s">
        <v>175</v>
      </c>
      <c r="F31" s="28">
        <v>32372</v>
      </c>
      <c r="G31" s="29" t="s">
        <v>176</v>
      </c>
      <c r="H31" s="29" t="s">
        <v>73</v>
      </c>
      <c r="I31" s="29">
        <v>2055</v>
      </c>
      <c r="J31" s="30" t="s">
        <v>177</v>
      </c>
      <c r="K31" s="31">
        <v>40971</v>
      </c>
      <c r="L31" s="29" t="s">
        <v>178</v>
      </c>
      <c r="M31" s="29">
        <v>24260490</v>
      </c>
      <c r="N31" s="32">
        <v>54500930</v>
      </c>
      <c r="O31" s="39" t="s">
        <v>34</v>
      </c>
      <c r="P31" s="33" t="s">
        <v>34</v>
      </c>
      <c r="Q31" s="33" t="s">
        <v>34</v>
      </c>
      <c r="R31" s="33" t="s">
        <v>34</v>
      </c>
      <c r="S31" s="33" t="s">
        <v>34</v>
      </c>
      <c r="T31" s="33" t="s">
        <v>34</v>
      </c>
      <c r="U31" s="27"/>
      <c r="V31" s="33" t="s">
        <v>34</v>
      </c>
      <c r="W31" s="36" t="s">
        <v>34</v>
      </c>
      <c r="X31" s="35"/>
    </row>
    <row r="32" spans="1:26" s="23" customFormat="1" ht="20.100000000000001" customHeight="1">
      <c r="A32" s="24">
        <v>28</v>
      </c>
      <c r="B32" s="25">
        <v>42867</v>
      </c>
      <c r="C32" s="26">
        <v>17417</v>
      </c>
      <c r="D32" s="27" t="s">
        <v>179</v>
      </c>
      <c r="E32" s="27" t="s">
        <v>180</v>
      </c>
      <c r="F32" s="28">
        <v>33136</v>
      </c>
      <c r="G32" s="29" t="s">
        <v>181</v>
      </c>
      <c r="H32" s="29" t="s">
        <v>182</v>
      </c>
      <c r="I32" s="29">
        <v>8112</v>
      </c>
      <c r="J32" s="30" t="s">
        <v>183</v>
      </c>
      <c r="K32" s="31">
        <v>39984</v>
      </c>
      <c r="L32" s="29" t="s">
        <v>184</v>
      </c>
      <c r="M32" s="29">
        <v>55374310</v>
      </c>
      <c r="N32" s="32">
        <v>28024147</v>
      </c>
      <c r="O32" s="26"/>
      <c r="P32" s="33" t="s">
        <v>34</v>
      </c>
      <c r="Q32" s="33" t="s">
        <v>34</v>
      </c>
      <c r="R32" s="27"/>
      <c r="S32" s="33" t="s">
        <v>34</v>
      </c>
      <c r="T32" s="33" t="s">
        <v>34</v>
      </c>
      <c r="U32" s="27"/>
      <c r="V32" s="33" t="s">
        <v>34</v>
      </c>
      <c r="W32" s="34"/>
      <c r="X32" s="37" t="s">
        <v>123</v>
      </c>
    </row>
    <row r="33" spans="1:24" s="23" customFormat="1" ht="24.95" customHeight="1">
      <c r="A33" s="24">
        <v>29</v>
      </c>
      <c r="B33" s="25">
        <v>42870</v>
      </c>
      <c r="C33" s="26">
        <v>16880</v>
      </c>
      <c r="D33" s="27" t="s">
        <v>185</v>
      </c>
      <c r="E33" s="27" t="s">
        <v>186</v>
      </c>
      <c r="F33" s="28">
        <v>31479</v>
      </c>
      <c r="G33" s="29" t="s">
        <v>187</v>
      </c>
      <c r="H33" s="29" t="s">
        <v>188</v>
      </c>
      <c r="I33" s="29">
        <v>2260</v>
      </c>
      <c r="J33" s="30" t="s">
        <v>189</v>
      </c>
      <c r="K33" s="31">
        <v>38422</v>
      </c>
      <c r="L33" s="29" t="s">
        <v>190</v>
      </c>
      <c r="M33" s="29">
        <v>24901317</v>
      </c>
      <c r="N33" s="32" t="s">
        <v>33</v>
      </c>
      <c r="O33" s="39" t="s">
        <v>34</v>
      </c>
      <c r="P33" s="33" t="s">
        <v>34</v>
      </c>
      <c r="Q33" s="33" t="s">
        <v>34</v>
      </c>
      <c r="R33" s="33" t="s">
        <v>34</v>
      </c>
      <c r="S33" s="33" t="s">
        <v>34</v>
      </c>
      <c r="T33" s="33" t="s">
        <v>34</v>
      </c>
      <c r="U33" s="45"/>
      <c r="V33" s="33" t="s">
        <v>34</v>
      </c>
      <c r="W33" s="34"/>
      <c r="X33" s="35" t="s">
        <v>191</v>
      </c>
    </row>
    <row r="34" spans="1:24" s="23" customFormat="1" ht="20.100000000000001" customHeight="1">
      <c r="A34" s="24">
        <v>30</v>
      </c>
      <c r="B34" s="25">
        <v>42871</v>
      </c>
      <c r="C34" s="26">
        <v>16508</v>
      </c>
      <c r="D34" s="27" t="s">
        <v>192</v>
      </c>
      <c r="E34" s="27" t="s">
        <v>193</v>
      </c>
      <c r="F34" s="28">
        <v>31906</v>
      </c>
      <c r="G34" s="29" t="s">
        <v>194</v>
      </c>
      <c r="H34" s="29" t="s">
        <v>30</v>
      </c>
      <c r="I34" s="29">
        <v>2076</v>
      </c>
      <c r="J34" s="30" t="s">
        <v>195</v>
      </c>
      <c r="K34" s="31">
        <v>41933</v>
      </c>
      <c r="L34" s="29" t="s">
        <v>196</v>
      </c>
      <c r="M34" s="29">
        <v>98293248</v>
      </c>
      <c r="N34" s="32">
        <v>58394582</v>
      </c>
      <c r="O34" s="26"/>
      <c r="P34" s="33" t="s">
        <v>34</v>
      </c>
      <c r="Q34" s="33" t="s">
        <v>34</v>
      </c>
      <c r="R34" s="33" t="s">
        <v>34</v>
      </c>
      <c r="S34" s="33" t="s">
        <v>34</v>
      </c>
      <c r="T34" s="33" t="s">
        <v>34</v>
      </c>
      <c r="U34" s="27"/>
      <c r="V34" s="33" t="s">
        <v>34</v>
      </c>
      <c r="W34" s="34"/>
      <c r="X34" s="37" t="s">
        <v>47</v>
      </c>
    </row>
    <row r="35" spans="1:24" s="23" customFormat="1" ht="20.100000000000001" customHeight="1">
      <c r="A35" s="24">
        <v>31</v>
      </c>
      <c r="B35" s="25">
        <v>42874</v>
      </c>
      <c r="C35" s="26">
        <v>18580</v>
      </c>
      <c r="D35" s="27" t="s">
        <v>197</v>
      </c>
      <c r="E35" s="27" t="s">
        <v>198</v>
      </c>
      <c r="F35" s="28">
        <v>31445</v>
      </c>
      <c r="G35" s="29" t="s">
        <v>199</v>
      </c>
      <c r="H35" s="29" t="s">
        <v>30</v>
      </c>
      <c r="I35" s="29">
        <v>2045</v>
      </c>
      <c r="J35" s="30" t="s">
        <v>200</v>
      </c>
      <c r="K35" s="31">
        <v>42188</v>
      </c>
      <c r="L35" s="29" t="s">
        <v>201</v>
      </c>
      <c r="M35" s="29">
        <v>50429423</v>
      </c>
      <c r="N35" s="32">
        <v>52969199</v>
      </c>
      <c r="O35" s="39" t="s">
        <v>34</v>
      </c>
      <c r="P35" s="33" t="s">
        <v>34</v>
      </c>
      <c r="Q35" s="33" t="s">
        <v>34</v>
      </c>
      <c r="R35" s="33" t="s">
        <v>34</v>
      </c>
      <c r="S35" s="33" t="s">
        <v>34</v>
      </c>
      <c r="T35" s="33" t="s">
        <v>34</v>
      </c>
      <c r="U35" s="27"/>
      <c r="V35" s="27"/>
      <c r="W35" s="34"/>
      <c r="X35" s="35"/>
    </row>
    <row r="36" spans="1:24" s="23" customFormat="1" ht="20.100000000000001" customHeight="1">
      <c r="A36" s="24">
        <v>32</v>
      </c>
      <c r="B36" s="25">
        <v>42877</v>
      </c>
      <c r="C36" s="26">
        <v>18210</v>
      </c>
      <c r="D36" s="27" t="s">
        <v>202</v>
      </c>
      <c r="E36" s="27" t="s">
        <v>203</v>
      </c>
      <c r="F36" s="28">
        <v>32216</v>
      </c>
      <c r="G36" s="29" t="s">
        <v>204</v>
      </c>
      <c r="H36" s="29" t="s">
        <v>30</v>
      </c>
      <c r="I36" s="29">
        <v>2011</v>
      </c>
      <c r="J36" s="30" t="s">
        <v>205</v>
      </c>
      <c r="K36" s="31">
        <v>42152</v>
      </c>
      <c r="L36" s="29" t="s">
        <v>206</v>
      </c>
      <c r="M36" s="29">
        <v>54331339</v>
      </c>
      <c r="N36" s="32">
        <v>21765689</v>
      </c>
      <c r="O36" s="26"/>
      <c r="P36" s="33" t="s">
        <v>34</v>
      </c>
      <c r="Q36" s="33" t="s">
        <v>34</v>
      </c>
      <c r="R36" s="27"/>
      <c r="S36" s="33" t="s">
        <v>34</v>
      </c>
      <c r="T36" s="33" t="s">
        <v>34</v>
      </c>
      <c r="U36" s="27"/>
      <c r="V36" s="27"/>
      <c r="W36" s="34"/>
      <c r="X36" s="35"/>
    </row>
    <row r="37" spans="1:24" s="23" customFormat="1" ht="20.100000000000001" customHeight="1">
      <c r="A37" s="24">
        <v>33</v>
      </c>
      <c r="B37" s="25">
        <v>42873</v>
      </c>
      <c r="C37" s="26">
        <v>16934</v>
      </c>
      <c r="D37" s="27" t="s">
        <v>207</v>
      </c>
      <c r="E37" s="27" t="s">
        <v>208</v>
      </c>
      <c r="F37" s="28">
        <v>31920</v>
      </c>
      <c r="G37" s="29" t="s">
        <v>209</v>
      </c>
      <c r="H37" s="29" t="s">
        <v>73</v>
      </c>
      <c r="I37" s="29">
        <v>2024</v>
      </c>
      <c r="J37" s="30" t="s">
        <v>210</v>
      </c>
      <c r="K37" s="31">
        <v>38545</v>
      </c>
      <c r="L37" s="29" t="s">
        <v>211</v>
      </c>
      <c r="M37" s="29">
        <v>20073493</v>
      </c>
      <c r="N37" s="32">
        <v>52573493</v>
      </c>
      <c r="O37" s="26"/>
      <c r="P37" s="33" t="s">
        <v>34</v>
      </c>
      <c r="Q37" s="33" t="s">
        <v>34</v>
      </c>
      <c r="R37" s="27"/>
      <c r="S37" s="33" t="s">
        <v>34</v>
      </c>
      <c r="T37" s="33" t="s">
        <v>34</v>
      </c>
      <c r="U37" s="27"/>
      <c r="V37" s="33" t="s">
        <v>34</v>
      </c>
      <c r="W37" s="34"/>
      <c r="X37" s="37" t="s">
        <v>123</v>
      </c>
    </row>
    <row r="38" spans="1:24" s="23" customFormat="1" ht="24.95" customHeight="1">
      <c r="A38" s="24">
        <v>34</v>
      </c>
      <c r="B38" s="25">
        <v>42874</v>
      </c>
      <c r="C38" s="26">
        <v>16285</v>
      </c>
      <c r="D38" s="27" t="s">
        <v>212</v>
      </c>
      <c r="E38" s="27" t="s">
        <v>213</v>
      </c>
      <c r="F38" s="28">
        <v>32322</v>
      </c>
      <c r="G38" s="29" t="s">
        <v>214</v>
      </c>
      <c r="H38" s="29" t="s">
        <v>182</v>
      </c>
      <c r="I38" s="29">
        <v>8114</v>
      </c>
      <c r="J38" s="30" t="s">
        <v>215</v>
      </c>
      <c r="K38" s="31">
        <v>42277</v>
      </c>
      <c r="L38" s="29" t="s">
        <v>216</v>
      </c>
      <c r="M38" s="29">
        <v>92561499</v>
      </c>
      <c r="N38" s="32">
        <v>26302796</v>
      </c>
      <c r="O38" s="39" t="s">
        <v>34</v>
      </c>
      <c r="P38" s="33" t="s">
        <v>34</v>
      </c>
      <c r="Q38" s="33" t="s">
        <v>34</v>
      </c>
      <c r="R38" s="27"/>
      <c r="S38" s="33" t="s">
        <v>34</v>
      </c>
      <c r="T38" s="33" t="s">
        <v>34</v>
      </c>
      <c r="U38" s="33" t="s">
        <v>34</v>
      </c>
      <c r="V38" s="33" t="s">
        <v>34</v>
      </c>
      <c r="W38" s="34"/>
      <c r="X38" s="44" t="s">
        <v>463</v>
      </c>
    </row>
    <row r="39" spans="1:24" s="23" customFormat="1" ht="20.100000000000001" customHeight="1">
      <c r="A39" s="24">
        <v>35</v>
      </c>
      <c r="B39" s="25">
        <v>42879</v>
      </c>
      <c r="C39" s="26">
        <v>18131</v>
      </c>
      <c r="D39" s="27" t="s">
        <v>217</v>
      </c>
      <c r="E39" s="27" t="s">
        <v>218</v>
      </c>
      <c r="F39" s="28">
        <v>32067</v>
      </c>
      <c r="G39" s="29" t="s">
        <v>219</v>
      </c>
      <c r="H39" s="29" t="s">
        <v>220</v>
      </c>
      <c r="I39" s="29">
        <v>7100</v>
      </c>
      <c r="J39" s="30" t="s">
        <v>221</v>
      </c>
      <c r="K39" s="31">
        <v>38461</v>
      </c>
      <c r="L39" s="29" t="s">
        <v>33</v>
      </c>
      <c r="M39" s="29">
        <v>22913428</v>
      </c>
      <c r="N39" s="32" t="s">
        <v>33</v>
      </c>
      <c r="O39" s="39" t="s">
        <v>34</v>
      </c>
      <c r="P39" s="33" t="s">
        <v>34</v>
      </c>
      <c r="Q39" s="33" t="s">
        <v>34</v>
      </c>
      <c r="R39" s="27"/>
      <c r="S39" s="33" t="s">
        <v>34</v>
      </c>
      <c r="T39" s="33" t="s">
        <v>34</v>
      </c>
      <c r="U39" s="27"/>
      <c r="V39" s="33" t="s">
        <v>34</v>
      </c>
      <c r="W39" s="36" t="s">
        <v>34</v>
      </c>
      <c r="X39" s="35"/>
    </row>
    <row r="40" spans="1:24" s="23" customFormat="1" ht="24.95" customHeight="1">
      <c r="A40" s="24">
        <v>36</v>
      </c>
      <c r="B40" s="25">
        <v>42870</v>
      </c>
      <c r="C40" s="26">
        <v>15981</v>
      </c>
      <c r="D40" s="27" t="s">
        <v>222</v>
      </c>
      <c r="E40" s="27" t="s">
        <v>223</v>
      </c>
      <c r="F40" s="28">
        <v>31418</v>
      </c>
      <c r="G40" s="29" t="s">
        <v>224</v>
      </c>
      <c r="H40" s="29" t="s">
        <v>30</v>
      </c>
      <c r="I40" s="29">
        <v>2051</v>
      </c>
      <c r="J40" s="30" t="s">
        <v>225</v>
      </c>
      <c r="K40" s="31">
        <v>40175</v>
      </c>
      <c r="L40" s="29" t="s">
        <v>226</v>
      </c>
      <c r="M40" s="29">
        <v>22765403</v>
      </c>
      <c r="N40" s="32">
        <v>22765403</v>
      </c>
      <c r="O40" s="26"/>
      <c r="P40" s="33" t="s">
        <v>34</v>
      </c>
      <c r="Q40" s="33" t="s">
        <v>34</v>
      </c>
      <c r="R40" s="33" t="s">
        <v>34</v>
      </c>
      <c r="S40" s="33" t="s">
        <v>34</v>
      </c>
      <c r="T40" s="33" t="s">
        <v>34</v>
      </c>
      <c r="U40" s="33" t="s">
        <v>34</v>
      </c>
      <c r="V40" s="33" t="s">
        <v>34</v>
      </c>
      <c r="W40" s="36" t="s">
        <v>34</v>
      </c>
      <c r="X40" s="44" t="s">
        <v>464</v>
      </c>
    </row>
    <row r="41" spans="1:24" s="23" customFormat="1" ht="20.100000000000001" customHeight="1">
      <c r="A41" s="24">
        <v>37</v>
      </c>
      <c r="B41" s="25">
        <v>42874</v>
      </c>
      <c r="C41" s="26">
        <v>18777</v>
      </c>
      <c r="D41" s="27" t="s">
        <v>227</v>
      </c>
      <c r="E41" s="27" t="s">
        <v>228</v>
      </c>
      <c r="F41" s="28">
        <v>32886</v>
      </c>
      <c r="G41" s="29" t="s">
        <v>229</v>
      </c>
      <c r="H41" s="29" t="s">
        <v>230</v>
      </c>
      <c r="I41" s="29">
        <v>4175</v>
      </c>
      <c r="J41" s="30">
        <v>13400984</v>
      </c>
      <c r="K41" s="31">
        <v>39538</v>
      </c>
      <c r="L41" s="29" t="s">
        <v>231</v>
      </c>
      <c r="M41" s="29">
        <v>27054334</v>
      </c>
      <c r="N41" s="32">
        <v>75675602</v>
      </c>
      <c r="O41" s="39" t="s">
        <v>34</v>
      </c>
      <c r="P41" s="33" t="s">
        <v>34</v>
      </c>
      <c r="Q41" s="33" t="s">
        <v>34</v>
      </c>
      <c r="R41" s="27"/>
      <c r="S41" s="33" t="s">
        <v>34</v>
      </c>
      <c r="T41" s="33" t="s">
        <v>34</v>
      </c>
      <c r="U41" s="33" t="s">
        <v>34</v>
      </c>
      <c r="V41" s="27"/>
      <c r="W41" s="36" t="s">
        <v>34</v>
      </c>
      <c r="X41" s="35"/>
    </row>
    <row r="42" spans="1:24" s="23" customFormat="1" ht="20.100000000000001" customHeight="1">
      <c r="A42" s="24">
        <v>38</v>
      </c>
      <c r="B42" s="25">
        <v>42877</v>
      </c>
      <c r="C42" s="26">
        <v>15674</v>
      </c>
      <c r="D42" s="27" t="s">
        <v>232</v>
      </c>
      <c r="E42" s="27" t="s">
        <v>233</v>
      </c>
      <c r="F42" s="28">
        <v>31424</v>
      </c>
      <c r="G42" s="29" t="s">
        <v>234</v>
      </c>
      <c r="H42" s="29" t="s">
        <v>38</v>
      </c>
      <c r="I42" s="29">
        <v>2010</v>
      </c>
      <c r="J42" s="30" t="s">
        <v>235</v>
      </c>
      <c r="K42" s="31">
        <v>41264</v>
      </c>
      <c r="L42" s="29" t="s">
        <v>236</v>
      </c>
      <c r="M42" s="29">
        <v>23912216</v>
      </c>
      <c r="N42" s="32">
        <v>22720642</v>
      </c>
      <c r="O42" s="39" t="s">
        <v>34</v>
      </c>
      <c r="P42" s="33" t="s">
        <v>34</v>
      </c>
      <c r="Q42" s="33" t="s">
        <v>34</v>
      </c>
      <c r="R42" s="27"/>
      <c r="S42" s="33" t="s">
        <v>34</v>
      </c>
      <c r="T42" s="33" t="s">
        <v>34</v>
      </c>
      <c r="U42" s="33" t="s">
        <v>34</v>
      </c>
      <c r="V42" s="33" t="s">
        <v>34</v>
      </c>
      <c r="W42" s="36" t="s">
        <v>34</v>
      </c>
      <c r="X42" s="35" t="s">
        <v>69</v>
      </c>
    </row>
    <row r="43" spans="1:24" s="23" customFormat="1" ht="20.100000000000001" customHeight="1">
      <c r="A43" s="24">
        <v>39</v>
      </c>
      <c r="B43" s="25">
        <v>42879</v>
      </c>
      <c r="C43" s="26">
        <v>17574</v>
      </c>
      <c r="D43" s="27" t="s">
        <v>207</v>
      </c>
      <c r="E43" s="27" t="s">
        <v>237</v>
      </c>
      <c r="F43" s="28">
        <v>33013</v>
      </c>
      <c r="G43" s="29" t="s">
        <v>238</v>
      </c>
      <c r="H43" s="29" t="s">
        <v>61</v>
      </c>
      <c r="I43" s="29">
        <v>7030</v>
      </c>
      <c r="J43" s="30" t="s">
        <v>239</v>
      </c>
      <c r="K43" s="31">
        <v>33014</v>
      </c>
      <c r="L43" s="29" t="s">
        <v>240</v>
      </c>
      <c r="M43" s="29">
        <v>26919962</v>
      </c>
      <c r="N43" s="32">
        <v>21431994</v>
      </c>
      <c r="O43" s="39" t="s">
        <v>34</v>
      </c>
      <c r="P43" s="33" t="s">
        <v>34</v>
      </c>
      <c r="Q43" s="33" t="s">
        <v>34</v>
      </c>
      <c r="R43" s="33" t="s">
        <v>34</v>
      </c>
      <c r="S43" s="33" t="s">
        <v>34</v>
      </c>
      <c r="T43" s="33" t="s">
        <v>34</v>
      </c>
      <c r="U43" s="33" t="s">
        <v>34</v>
      </c>
      <c r="V43" s="27"/>
      <c r="W43" s="34"/>
      <c r="X43" s="35"/>
    </row>
    <row r="44" spans="1:24" s="38" customFormat="1" ht="20.100000000000001" customHeight="1">
      <c r="A44" s="24">
        <v>40</v>
      </c>
      <c r="B44" s="25">
        <v>42878</v>
      </c>
      <c r="C44" s="26">
        <v>17621</v>
      </c>
      <c r="D44" s="27" t="s">
        <v>241</v>
      </c>
      <c r="E44" s="27" t="s">
        <v>242</v>
      </c>
      <c r="F44" s="28">
        <v>33824</v>
      </c>
      <c r="G44" s="29" t="s">
        <v>243</v>
      </c>
      <c r="H44" s="29" t="s">
        <v>30</v>
      </c>
      <c r="I44" s="29">
        <v>1074</v>
      </c>
      <c r="J44" s="30" t="s">
        <v>244</v>
      </c>
      <c r="K44" s="31">
        <v>40159</v>
      </c>
      <c r="L44" s="29" t="s">
        <v>245</v>
      </c>
      <c r="M44" s="29">
        <v>23864855</v>
      </c>
      <c r="N44" s="32">
        <v>23864855</v>
      </c>
      <c r="O44" s="39" t="s">
        <v>34</v>
      </c>
      <c r="P44" s="33" t="s">
        <v>34</v>
      </c>
      <c r="Q44" s="33" t="s">
        <v>34</v>
      </c>
      <c r="R44" s="27"/>
      <c r="S44" s="33" t="s">
        <v>34</v>
      </c>
      <c r="T44" s="33" t="s">
        <v>34</v>
      </c>
      <c r="U44" s="33" t="s">
        <v>34</v>
      </c>
      <c r="V44" s="33" t="s">
        <v>34</v>
      </c>
      <c r="W44" s="34"/>
      <c r="X44" s="35" t="s">
        <v>47</v>
      </c>
    </row>
    <row r="45" spans="1:24" s="23" customFormat="1" ht="20.100000000000001" customHeight="1">
      <c r="A45" s="24">
        <v>41</v>
      </c>
      <c r="B45" s="25">
        <v>42878</v>
      </c>
      <c r="C45" s="26">
        <v>15911</v>
      </c>
      <c r="D45" s="27" t="s">
        <v>246</v>
      </c>
      <c r="E45" s="27" t="s">
        <v>247</v>
      </c>
      <c r="F45" s="28">
        <v>32600</v>
      </c>
      <c r="G45" s="29" t="s">
        <v>248</v>
      </c>
      <c r="H45" s="29" t="s">
        <v>30</v>
      </c>
      <c r="I45" s="29">
        <v>1000</v>
      </c>
      <c r="J45" s="30" t="s">
        <v>249</v>
      </c>
      <c r="K45" s="31">
        <v>42248</v>
      </c>
      <c r="L45" s="29" t="s">
        <v>250</v>
      </c>
      <c r="M45" s="29">
        <v>21001881</v>
      </c>
      <c r="N45" s="32" t="s">
        <v>33</v>
      </c>
      <c r="O45" s="39" t="s">
        <v>34</v>
      </c>
      <c r="P45" s="33" t="s">
        <v>34</v>
      </c>
      <c r="Q45" s="33" t="s">
        <v>34</v>
      </c>
      <c r="R45" s="27"/>
      <c r="S45" s="33" t="s">
        <v>34</v>
      </c>
      <c r="T45" s="33" t="s">
        <v>34</v>
      </c>
      <c r="U45" s="33" t="s">
        <v>34</v>
      </c>
      <c r="V45" s="27"/>
      <c r="W45" s="34"/>
      <c r="X45" s="35" t="s">
        <v>69</v>
      </c>
    </row>
    <row r="46" spans="1:24" s="23" customFormat="1" ht="20.100000000000001" customHeight="1">
      <c r="A46" s="24">
        <v>42</v>
      </c>
      <c r="B46" s="25">
        <v>42870</v>
      </c>
      <c r="C46" s="26">
        <v>17543</v>
      </c>
      <c r="D46" s="27" t="s">
        <v>251</v>
      </c>
      <c r="E46" s="27" t="s">
        <v>252</v>
      </c>
      <c r="F46" s="28">
        <v>32394</v>
      </c>
      <c r="G46" s="29" t="s">
        <v>253</v>
      </c>
      <c r="H46" s="29" t="s">
        <v>95</v>
      </c>
      <c r="I46" s="29">
        <v>2083</v>
      </c>
      <c r="J46" s="30" t="s">
        <v>254</v>
      </c>
      <c r="K46" s="31">
        <v>41746</v>
      </c>
      <c r="L46" s="29" t="s">
        <v>255</v>
      </c>
      <c r="M46" s="29">
        <v>22311959</v>
      </c>
      <c r="N46" s="32">
        <v>50989266</v>
      </c>
      <c r="O46" s="39" t="s">
        <v>34</v>
      </c>
      <c r="P46" s="33" t="s">
        <v>34</v>
      </c>
      <c r="Q46" s="33" t="s">
        <v>34</v>
      </c>
      <c r="R46" s="27"/>
      <c r="S46" s="33" t="s">
        <v>34</v>
      </c>
      <c r="T46" s="33" t="s">
        <v>34</v>
      </c>
      <c r="U46" s="33" t="s">
        <v>34</v>
      </c>
      <c r="V46" s="33" t="s">
        <v>34</v>
      </c>
      <c r="W46" s="34"/>
      <c r="X46" s="35" t="s">
        <v>47</v>
      </c>
    </row>
    <row r="47" spans="1:24" s="23" customFormat="1" ht="20.100000000000001" customHeight="1">
      <c r="A47" s="24">
        <v>43</v>
      </c>
      <c r="B47" s="25">
        <v>42873</v>
      </c>
      <c r="C47" s="26">
        <v>17479</v>
      </c>
      <c r="D47" s="27" t="s">
        <v>256</v>
      </c>
      <c r="E47" s="27" t="s">
        <v>257</v>
      </c>
      <c r="F47" s="28">
        <v>31916</v>
      </c>
      <c r="G47" s="29" t="s">
        <v>258</v>
      </c>
      <c r="H47" s="29" t="s">
        <v>95</v>
      </c>
      <c r="I47" s="29">
        <v>2036</v>
      </c>
      <c r="J47" s="30" t="s">
        <v>259</v>
      </c>
      <c r="K47" s="31">
        <v>42132</v>
      </c>
      <c r="L47" s="29" t="s">
        <v>260</v>
      </c>
      <c r="M47" s="29">
        <v>28488486</v>
      </c>
      <c r="N47" s="32">
        <v>97321028</v>
      </c>
      <c r="O47" s="39" t="s">
        <v>34</v>
      </c>
      <c r="P47" s="33" t="s">
        <v>34</v>
      </c>
      <c r="Q47" s="33" t="s">
        <v>34</v>
      </c>
      <c r="R47" s="27"/>
      <c r="S47" s="33" t="s">
        <v>34</v>
      </c>
      <c r="T47" s="33" t="s">
        <v>34</v>
      </c>
      <c r="U47" s="27"/>
      <c r="V47" s="33" t="s">
        <v>34</v>
      </c>
      <c r="W47" s="34"/>
      <c r="X47" s="35"/>
    </row>
    <row r="48" spans="1:24" s="23" customFormat="1" ht="20.100000000000001" customHeight="1">
      <c r="A48" s="24">
        <v>44</v>
      </c>
      <c r="B48" s="25">
        <v>42872</v>
      </c>
      <c r="C48" s="26">
        <v>18037</v>
      </c>
      <c r="D48" s="27" t="s">
        <v>261</v>
      </c>
      <c r="E48" s="27" t="s">
        <v>262</v>
      </c>
      <c r="F48" s="28">
        <v>31946</v>
      </c>
      <c r="G48" s="29" t="s">
        <v>263</v>
      </c>
      <c r="H48" s="29" t="s">
        <v>73</v>
      </c>
      <c r="I48" s="29">
        <v>2050</v>
      </c>
      <c r="J48" s="30" t="s">
        <v>264</v>
      </c>
      <c r="K48" s="31">
        <v>42060</v>
      </c>
      <c r="L48" s="29" t="s">
        <v>265</v>
      </c>
      <c r="M48" s="29">
        <v>25127998</v>
      </c>
      <c r="N48" s="32">
        <v>25012440</v>
      </c>
      <c r="O48" s="39" t="s">
        <v>34</v>
      </c>
      <c r="P48" s="33" t="s">
        <v>34</v>
      </c>
      <c r="Q48" s="33" t="s">
        <v>34</v>
      </c>
      <c r="R48" s="27"/>
      <c r="S48" s="33" t="s">
        <v>34</v>
      </c>
      <c r="T48" s="33" t="s">
        <v>34</v>
      </c>
      <c r="U48" s="27"/>
      <c r="V48" s="33" t="s">
        <v>34</v>
      </c>
      <c r="W48" s="34"/>
      <c r="X48" s="37" t="s">
        <v>123</v>
      </c>
    </row>
    <row r="49" spans="1:26" s="23" customFormat="1" ht="20.100000000000001" customHeight="1">
      <c r="A49" s="24">
        <v>45</v>
      </c>
      <c r="B49" s="25">
        <v>42871</v>
      </c>
      <c r="C49" s="26">
        <v>16584</v>
      </c>
      <c r="D49" s="27" t="s">
        <v>266</v>
      </c>
      <c r="E49" s="27" t="s">
        <v>267</v>
      </c>
      <c r="F49" s="28">
        <v>31677</v>
      </c>
      <c r="G49" s="29" t="s">
        <v>268</v>
      </c>
      <c r="H49" s="29" t="s">
        <v>73</v>
      </c>
      <c r="I49" s="29" t="s">
        <v>33</v>
      </c>
      <c r="J49" s="30" t="s">
        <v>269</v>
      </c>
      <c r="K49" s="31">
        <v>39099</v>
      </c>
      <c r="L49" s="29" t="s">
        <v>33</v>
      </c>
      <c r="M49" s="29">
        <v>22466654</v>
      </c>
      <c r="N49" s="32" t="s">
        <v>33</v>
      </c>
      <c r="O49" s="39" t="s">
        <v>34</v>
      </c>
      <c r="P49" s="33" t="s">
        <v>34</v>
      </c>
      <c r="Q49" s="33" t="s">
        <v>34</v>
      </c>
      <c r="R49" s="27"/>
      <c r="S49" s="33" t="s">
        <v>34</v>
      </c>
      <c r="T49" s="33" t="s">
        <v>34</v>
      </c>
      <c r="U49" s="27"/>
      <c r="V49" s="33" t="s">
        <v>34</v>
      </c>
      <c r="W49" s="34"/>
      <c r="X49" s="35" t="s">
        <v>47</v>
      </c>
    </row>
    <row r="50" spans="1:26" s="23" customFormat="1" ht="20.100000000000001" customHeight="1">
      <c r="A50" s="24">
        <v>46</v>
      </c>
      <c r="B50" s="25">
        <v>42872</v>
      </c>
      <c r="C50" s="26">
        <v>17200</v>
      </c>
      <c r="D50" s="27" t="s">
        <v>270</v>
      </c>
      <c r="E50" s="27" t="s">
        <v>271</v>
      </c>
      <c r="F50" s="28">
        <v>31637</v>
      </c>
      <c r="G50" s="29" t="s">
        <v>272</v>
      </c>
      <c r="H50" s="29" t="s">
        <v>95</v>
      </c>
      <c r="I50" s="29">
        <v>2073</v>
      </c>
      <c r="J50" s="30" t="s">
        <v>273</v>
      </c>
      <c r="K50" s="31">
        <v>42415</v>
      </c>
      <c r="L50" s="29" t="s">
        <v>274</v>
      </c>
      <c r="M50" s="29">
        <v>22285648</v>
      </c>
      <c r="N50" s="32">
        <v>92122020</v>
      </c>
      <c r="O50" s="39" t="s">
        <v>34</v>
      </c>
      <c r="P50" s="33" t="s">
        <v>34</v>
      </c>
      <c r="Q50" s="33" t="s">
        <v>34</v>
      </c>
      <c r="R50" s="27"/>
      <c r="S50" s="33" t="s">
        <v>34</v>
      </c>
      <c r="T50" s="33" t="s">
        <v>34</v>
      </c>
      <c r="U50" s="27"/>
      <c r="V50" s="33" t="s">
        <v>34</v>
      </c>
      <c r="W50" s="34"/>
      <c r="X50" s="35" t="s">
        <v>47</v>
      </c>
    </row>
    <row r="51" spans="1:26" s="38" customFormat="1" ht="20.100000000000001" customHeight="1">
      <c r="A51" s="24">
        <v>47</v>
      </c>
      <c r="B51" s="25">
        <v>42877</v>
      </c>
      <c r="C51" s="26">
        <v>18449</v>
      </c>
      <c r="D51" s="27" t="s">
        <v>275</v>
      </c>
      <c r="E51" s="27" t="s">
        <v>276</v>
      </c>
      <c r="F51" s="28">
        <v>32700</v>
      </c>
      <c r="G51" s="29" t="s">
        <v>277</v>
      </c>
      <c r="H51" s="29" t="s">
        <v>159</v>
      </c>
      <c r="I51" s="29">
        <v>1140</v>
      </c>
      <c r="J51" s="30" t="s">
        <v>278</v>
      </c>
      <c r="K51" s="31">
        <v>38699</v>
      </c>
      <c r="L51" s="29" t="s">
        <v>279</v>
      </c>
      <c r="M51" s="29">
        <v>55382811</v>
      </c>
      <c r="N51" s="32" t="s">
        <v>33</v>
      </c>
      <c r="O51" s="26"/>
      <c r="P51" s="33" t="s">
        <v>34</v>
      </c>
      <c r="Q51" s="33" t="s">
        <v>34</v>
      </c>
      <c r="R51" s="27"/>
      <c r="S51" s="33" t="s">
        <v>34</v>
      </c>
      <c r="T51" s="33" t="s">
        <v>34</v>
      </c>
      <c r="U51" s="27"/>
      <c r="V51" s="33" t="s">
        <v>34</v>
      </c>
      <c r="W51" s="34"/>
      <c r="X51" s="37" t="s">
        <v>47</v>
      </c>
    </row>
    <row r="52" spans="1:26" s="23" customFormat="1" ht="20.100000000000001" customHeight="1">
      <c r="A52" s="24">
        <v>48</v>
      </c>
      <c r="B52" s="25">
        <v>42872</v>
      </c>
      <c r="C52" s="26">
        <v>17848</v>
      </c>
      <c r="D52" s="27" t="s">
        <v>256</v>
      </c>
      <c r="E52" s="27" t="s">
        <v>280</v>
      </c>
      <c r="F52" s="28">
        <v>32134</v>
      </c>
      <c r="G52" s="29" t="s">
        <v>281</v>
      </c>
      <c r="H52" s="29" t="s">
        <v>127</v>
      </c>
      <c r="I52" s="29">
        <v>2190</v>
      </c>
      <c r="J52" s="30" t="s">
        <v>282</v>
      </c>
      <c r="K52" s="31">
        <v>40724</v>
      </c>
      <c r="L52" s="29" t="s">
        <v>283</v>
      </c>
      <c r="M52" s="29">
        <v>24164901</v>
      </c>
      <c r="N52" s="32">
        <v>97913990</v>
      </c>
      <c r="O52" s="26"/>
      <c r="P52" s="33" t="s">
        <v>34</v>
      </c>
      <c r="Q52" s="33" t="s">
        <v>34</v>
      </c>
      <c r="R52" s="27"/>
      <c r="S52" s="33" t="s">
        <v>34</v>
      </c>
      <c r="T52" s="33" t="s">
        <v>34</v>
      </c>
      <c r="U52" s="27"/>
      <c r="V52" s="27"/>
      <c r="W52" s="34"/>
      <c r="X52" s="35"/>
    </row>
    <row r="53" spans="1:26" s="23" customFormat="1" ht="20.100000000000001" customHeight="1">
      <c r="A53" s="24">
        <v>49</v>
      </c>
      <c r="B53" s="25">
        <v>42871</v>
      </c>
      <c r="C53" s="26">
        <v>16004</v>
      </c>
      <c r="D53" s="27" t="s">
        <v>207</v>
      </c>
      <c r="E53" s="27" t="s">
        <v>284</v>
      </c>
      <c r="F53" s="28">
        <v>32391</v>
      </c>
      <c r="G53" s="29" t="s">
        <v>285</v>
      </c>
      <c r="H53" s="29" t="s">
        <v>79</v>
      </c>
      <c r="I53" s="29">
        <v>4243</v>
      </c>
      <c r="J53" s="30" t="s">
        <v>286</v>
      </c>
      <c r="K53" s="31">
        <v>42038</v>
      </c>
      <c r="L53" s="29" t="s">
        <v>287</v>
      </c>
      <c r="M53" s="29">
        <v>40059058</v>
      </c>
      <c r="N53" s="32">
        <v>97468158</v>
      </c>
      <c r="O53" s="26"/>
      <c r="P53" s="33" t="s">
        <v>34</v>
      </c>
      <c r="Q53" s="33" t="s">
        <v>34</v>
      </c>
      <c r="R53" s="27"/>
      <c r="S53" s="33" t="s">
        <v>34</v>
      </c>
      <c r="T53" s="33" t="s">
        <v>34</v>
      </c>
      <c r="U53" s="33" t="s">
        <v>34</v>
      </c>
      <c r="V53" s="27"/>
      <c r="W53" s="34"/>
      <c r="X53" s="35" t="s">
        <v>69</v>
      </c>
    </row>
    <row r="54" spans="1:26" s="23" customFormat="1" ht="20.100000000000001" customHeight="1">
      <c r="A54" s="24">
        <v>50</v>
      </c>
      <c r="B54" s="25">
        <v>42868</v>
      </c>
      <c r="C54" s="26">
        <v>17420</v>
      </c>
      <c r="D54" s="27" t="s">
        <v>288</v>
      </c>
      <c r="E54" s="27" t="s">
        <v>289</v>
      </c>
      <c r="F54" s="28">
        <v>32897</v>
      </c>
      <c r="G54" s="29" t="s">
        <v>290</v>
      </c>
      <c r="H54" s="29" t="s">
        <v>44</v>
      </c>
      <c r="I54" s="29">
        <v>1200</v>
      </c>
      <c r="J54" s="30" t="s">
        <v>291</v>
      </c>
      <c r="K54" s="31">
        <v>39331</v>
      </c>
      <c r="L54" s="29" t="s">
        <v>292</v>
      </c>
      <c r="M54" s="29">
        <v>53007380</v>
      </c>
      <c r="N54" s="32" t="s">
        <v>33</v>
      </c>
      <c r="O54" s="26"/>
      <c r="P54" s="33" t="s">
        <v>34</v>
      </c>
      <c r="Q54" s="33" t="s">
        <v>34</v>
      </c>
      <c r="R54" s="27"/>
      <c r="S54" s="33" t="s">
        <v>34</v>
      </c>
      <c r="T54" s="33" t="s">
        <v>34</v>
      </c>
      <c r="U54" s="33" t="s">
        <v>34</v>
      </c>
      <c r="V54" s="27"/>
      <c r="W54" s="34"/>
      <c r="X54" s="35"/>
    </row>
    <row r="55" spans="1:26" s="23" customFormat="1" ht="20.100000000000001" customHeight="1">
      <c r="A55" s="24">
        <v>51</v>
      </c>
      <c r="B55" s="25">
        <v>42879</v>
      </c>
      <c r="C55" s="26">
        <v>16244</v>
      </c>
      <c r="D55" s="27" t="s">
        <v>293</v>
      </c>
      <c r="E55" s="27" t="s">
        <v>294</v>
      </c>
      <c r="F55" s="28">
        <v>31455</v>
      </c>
      <c r="G55" s="29" t="s">
        <v>295</v>
      </c>
      <c r="H55" s="29" t="s">
        <v>230</v>
      </c>
      <c r="I55" s="29">
        <v>4160</v>
      </c>
      <c r="J55" s="30" t="s">
        <v>296</v>
      </c>
      <c r="K55" s="31">
        <v>41029</v>
      </c>
      <c r="L55" s="29" t="s">
        <v>297</v>
      </c>
      <c r="M55" s="29">
        <v>55739911</v>
      </c>
      <c r="N55" s="32">
        <v>22075201</v>
      </c>
      <c r="O55" s="26"/>
      <c r="P55" s="33" t="s">
        <v>34</v>
      </c>
      <c r="Q55" s="33" t="s">
        <v>34</v>
      </c>
      <c r="R55" s="33" t="s">
        <v>34</v>
      </c>
      <c r="S55" s="33" t="s">
        <v>34</v>
      </c>
      <c r="T55" s="33" t="s">
        <v>34</v>
      </c>
      <c r="U55" s="27"/>
      <c r="V55" s="27"/>
      <c r="W55" s="34"/>
      <c r="X55" s="35" t="s">
        <v>298</v>
      </c>
    </row>
    <row r="56" spans="1:26" s="23" customFormat="1" ht="20.100000000000001" customHeight="1">
      <c r="A56" s="24">
        <v>52</v>
      </c>
      <c r="B56" s="25">
        <v>42877</v>
      </c>
      <c r="C56" s="26">
        <v>16279</v>
      </c>
      <c r="D56" s="27" t="s">
        <v>299</v>
      </c>
      <c r="E56" s="27" t="s">
        <v>42</v>
      </c>
      <c r="F56" s="28">
        <v>33415</v>
      </c>
      <c r="G56" s="29" t="s">
        <v>300</v>
      </c>
      <c r="H56" s="29" t="s">
        <v>44</v>
      </c>
      <c r="I56" s="29">
        <v>1200</v>
      </c>
      <c r="J56" s="30">
        <v>12601289</v>
      </c>
      <c r="K56" s="31">
        <v>40920</v>
      </c>
      <c r="L56" s="29" t="s">
        <v>301</v>
      </c>
      <c r="M56" s="29">
        <v>25741576</v>
      </c>
      <c r="N56" s="32">
        <v>58915578</v>
      </c>
      <c r="O56" s="26"/>
      <c r="P56" s="33" t="s">
        <v>34</v>
      </c>
      <c r="Q56" s="33" t="s">
        <v>34</v>
      </c>
      <c r="R56" s="33" t="s">
        <v>34</v>
      </c>
      <c r="S56" s="33" t="s">
        <v>34</v>
      </c>
      <c r="T56" s="33" t="s">
        <v>34</v>
      </c>
      <c r="U56" s="33" t="s">
        <v>34</v>
      </c>
      <c r="V56" s="33" t="s">
        <v>34</v>
      </c>
      <c r="W56" s="36" t="s">
        <v>34</v>
      </c>
      <c r="X56" s="37" t="s">
        <v>123</v>
      </c>
    </row>
    <row r="57" spans="1:26" s="23" customFormat="1" ht="20.100000000000001" customHeight="1">
      <c r="A57" s="24">
        <v>53</v>
      </c>
      <c r="B57" s="25">
        <v>42867</v>
      </c>
      <c r="C57" s="26">
        <v>15858</v>
      </c>
      <c r="D57" s="27" t="s">
        <v>302</v>
      </c>
      <c r="E57" s="27" t="s">
        <v>303</v>
      </c>
      <c r="F57" s="43">
        <v>32465</v>
      </c>
      <c r="G57" s="29" t="s">
        <v>304</v>
      </c>
      <c r="H57" s="29" t="s">
        <v>305</v>
      </c>
      <c r="I57" s="29">
        <v>9000</v>
      </c>
      <c r="J57" s="30" t="s">
        <v>306</v>
      </c>
      <c r="K57" s="31">
        <v>42332</v>
      </c>
      <c r="L57" s="29" t="s">
        <v>307</v>
      </c>
      <c r="M57" s="29">
        <v>54606265</v>
      </c>
      <c r="N57" s="32" t="s">
        <v>33</v>
      </c>
      <c r="O57" s="47"/>
      <c r="P57" s="48" t="s">
        <v>34</v>
      </c>
      <c r="Q57" s="48" t="s">
        <v>34</v>
      </c>
      <c r="R57" s="49"/>
      <c r="S57" s="49"/>
      <c r="T57" s="48" t="s">
        <v>34</v>
      </c>
      <c r="U57" s="49"/>
      <c r="V57" s="49"/>
      <c r="W57" s="50"/>
      <c r="X57" s="35" t="s">
        <v>117</v>
      </c>
    </row>
    <row r="58" spans="1:26" s="23" customFormat="1" ht="20.100000000000001" customHeight="1">
      <c r="A58" s="24">
        <v>54</v>
      </c>
      <c r="B58" s="25">
        <v>42872</v>
      </c>
      <c r="C58" s="26">
        <v>15874</v>
      </c>
      <c r="D58" s="27" t="s">
        <v>308</v>
      </c>
      <c r="E58" s="27" t="s">
        <v>309</v>
      </c>
      <c r="F58" s="28">
        <v>32865</v>
      </c>
      <c r="G58" s="29" t="s">
        <v>310</v>
      </c>
      <c r="H58" s="29" t="s">
        <v>311</v>
      </c>
      <c r="I58" s="29">
        <v>3033</v>
      </c>
      <c r="J58" s="30" t="s">
        <v>312</v>
      </c>
      <c r="K58" s="31">
        <v>42000</v>
      </c>
      <c r="L58" s="29" t="s">
        <v>313</v>
      </c>
      <c r="M58" s="29">
        <v>98587649</v>
      </c>
      <c r="N58" s="32">
        <v>55939140</v>
      </c>
      <c r="O58" s="26"/>
      <c r="P58" s="33" t="s">
        <v>34</v>
      </c>
      <c r="Q58" s="33" t="s">
        <v>34</v>
      </c>
      <c r="R58" s="33" t="s">
        <v>34</v>
      </c>
      <c r="S58" s="33" t="s">
        <v>34</v>
      </c>
      <c r="T58" s="33" t="s">
        <v>34</v>
      </c>
      <c r="U58" s="33" t="s">
        <v>34</v>
      </c>
      <c r="V58" s="27"/>
      <c r="W58" s="34"/>
      <c r="X58" s="35"/>
    </row>
    <row r="59" spans="1:26" s="23" customFormat="1" ht="20.100000000000001" customHeight="1">
      <c r="A59" s="24">
        <v>55</v>
      </c>
      <c r="B59" s="25">
        <v>42871</v>
      </c>
      <c r="C59" s="26">
        <v>16471</v>
      </c>
      <c r="D59" s="27" t="s">
        <v>314</v>
      </c>
      <c r="E59" s="27" t="s">
        <v>315</v>
      </c>
      <c r="F59" s="28">
        <v>31487</v>
      </c>
      <c r="G59" s="29" t="s">
        <v>316</v>
      </c>
      <c r="H59" s="29" t="s">
        <v>30</v>
      </c>
      <c r="I59" s="29">
        <v>1095</v>
      </c>
      <c r="J59" s="30" t="s">
        <v>317</v>
      </c>
      <c r="K59" s="31">
        <v>41821</v>
      </c>
      <c r="L59" s="29" t="s">
        <v>33</v>
      </c>
      <c r="M59" s="29">
        <v>20539448</v>
      </c>
      <c r="N59" s="32" t="s">
        <v>33</v>
      </c>
      <c r="O59" s="26"/>
      <c r="P59" s="33" t="s">
        <v>34</v>
      </c>
      <c r="Q59" s="33" t="s">
        <v>34</v>
      </c>
      <c r="R59" s="27"/>
      <c r="S59" s="33" t="s">
        <v>34</v>
      </c>
      <c r="T59" s="33" t="s">
        <v>34</v>
      </c>
      <c r="U59" s="27"/>
      <c r="V59" s="27"/>
      <c r="W59" s="36" t="s">
        <v>34</v>
      </c>
      <c r="X59" s="35"/>
    </row>
    <row r="60" spans="1:26" s="23" customFormat="1" ht="20.100000000000001" customHeight="1">
      <c r="A60" s="24">
        <v>56</v>
      </c>
      <c r="B60" s="25">
        <v>42870</v>
      </c>
      <c r="C60" s="26">
        <v>17390</v>
      </c>
      <c r="D60" s="27" t="s">
        <v>318</v>
      </c>
      <c r="E60" s="27" t="s">
        <v>319</v>
      </c>
      <c r="F60" s="28">
        <v>32998</v>
      </c>
      <c r="G60" s="29" t="s">
        <v>320</v>
      </c>
      <c r="H60" s="29" t="s">
        <v>44</v>
      </c>
      <c r="I60" s="29">
        <v>1234</v>
      </c>
      <c r="J60" s="30" t="s">
        <v>321</v>
      </c>
      <c r="K60" s="31">
        <v>39174</v>
      </c>
      <c r="L60" s="29" t="s">
        <v>33</v>
      </c>
      <c r="M60" s="29">
        <v>90385129</v>
      </c>
      <c r="N60" s="32" t="s">
        <v>33</v>
      </c>
      <c r="O60" s="26"/>
      <c r="P60" s="33" t="s">
        <v>34</v>
      </c>
      <c r="Q60" s="33" t="s">
        <v>34</v>
      </c>
      <c r="R60" s="33" t="s">
        <v>34</v>
      </c>
      <c r="S60" s="33" t="s">
        <v>34</v>
      </c>
      <c r="T60" s="33" t="s">
        <v>34</v>
      </c>
      <c r="U60" s="33" t="s">
        <v>34</v>
      </c>
      <c r="V60" s="33" t="s">
        <v>34</v>
      </c>
      <c r="W60" s="36" t="s">
        <v>34</v>
      </c>
      <c r="X60" s="35" t="s">
        <v>69</v>
      </c>
      <c r="Z60" s="49"/>
    </row>
    <row r="61" spans="1:26" s="23" customFormat="1" ht="20.100000000000001" customHeight="1">
      <c r="A61" s="24">
        <v>57</v>
      </c>
      <c r="B61" s="25">
        <v>42877</v>
      </c>
      <c r="C61" s="26">
        <v>16711</v>
      </c>
      <c r="D61" s="27" t="s">
        <v>322</v>
      </c>
      <c r="E61" s="27" t="s">
        <v>323</v>
      </c>
      <c r="F61" s="28">
        <v>31782</v>
      </c>
      <c r="G61" s="29" t="s">
        <v>324</v>
      </c>
      <c r="H61" s="29" t="s">
        <v>38</v>
      </c>
      <c r="I61" s="29">
        <v>2010</v>
      </c>
      <c r="J61" s="30" t="s">
        <v>325</v>
      </c>
      <c r="K61" s="31">
        <v>41074</v>
      </c>
      <c r="L61" s="29" t="s">
        <v>326</v>
      </c>
      <c r="M61" s="29">
        <v>96507988</v>
      </c>
      <c r="N61" s="32">
        <v>96507555</v>
      </c>
      <c r="O61" s="26"/>
      <c r="P61" s="46"/>
      <c r="Q61" s="33" t="s">
        <v>34</v>
      </c>
      <c r="R61" s="27"/>
      <c r="S61" s="33" t="s">
        <v>34</v>
      </c>
      <c r="T61" s="33" t="s">
        <v>34</v>
      </c>
      <c r="U61" s="27"/>
      <c r="V61" s="27"/>
      <c r="W61" s="36" t="s">
        <v>34</v>
      </c>
      <c r="X61" s="35" t="s">
        <v>327</v>
      </c>
    </row>
    <row r="62" spans="1:26" s="23" customFormat="1" ht="30" customHeight="1">
      <c r="A62" s="24">
        <v>58</v>
      </c>
      <c r="B62" s="25">
        <v>42877</v>
      </c>
      <c r="C62" s="26">
        <v>17283</v>
      </c>
      <c r="D62" s="27" t="s">
        <v>328</v>
      </c>
      <c r="E62" s="27" t="s">
        <v>329</v>
      </c>
      <c r="F62" s="28">
        <v>31428</v>
      </c>
      <c r="G62" s="29" t="s">
        <v>330</v>
      </c>
      <c r="H62" s="29" t="s">
        <v>73</v>
      </c>
      <c r="I62" s="29">
        <v>2050</v>
      </c>
      <c r="J62" s="30" t="s">
        <v>331</v>
      </c>
      <c r="K62" s="31">
        <v>40505</v>
      </c>
      <c r="L62" s="29" t="s">
        <v>332</v>
      </c>
      <c r="M62" s="29">
        <v>28660555</v>
      </c>
      <c r="N62" s="32">
        <v>53866557</v>
      </c>
      <c r="O62" s="39" t="s">
        <v>34</v>
      </c>
      <c r="P62" s="33" t="s">
        <v>34</v>
      </c>
      <c r="Q62" s="33" t="s">
        <v>34</v>
      </c>
      <c r="R62" s="27"/>
      <c r="S62" s="33" t="s">
        <v>34</v>
      </c>
      <c r="T62" s="33" t="s">
        <v>34</v>
      </c>
      <c r="U62" s="33" t="s">
        <v>34</v>
      </c>
      <c r="V62" s="33" t="s">
        <v>34</v>
      </c>
      <c r="W62" s="34"/>
      <c r="X62" s="51" t="s">
        <v>333</v>
      </c>
    </row>
    <row r="63" spans="1:26" s="23" customFormat="1" ht="20.100000000000001" customHeight="1">
      <c r="A63" s="24">
        <v>59</v>
      </c>
      <c r="B63" s="25">
        <v>42870</v>
      </c>
      <c r="C63" s="26">
        <v>18667</v>
      </c>
      <c r="D63" s="27" t="s">
        <v>334</v>
      </c>
      <c r="E63" s="27" t="s">
        <v>335</v>
      </c>
      <c r="F63" s="28">
        <v>32547</v>
      </c>
      <c r="G63" s="29" t="s">
        <v>336</v>
      </c>
      <c r="H63" s="29" t="s">
        <v>182</v>
      </c>
      <c r="I63" s="29">
        <v>8189</v>
      </c>
      <c r="J63" s="30" t="s">
        <v>337</v>
      </c>
      <c r="K63" s="31">
        <v>41096</v>
      </c>
      <c r="L63" s="29" t="s">
        <v>33</v>
      </c>
      <c r="M63" s="29">
        <v>95921664</v>
      </c>
      <c r="N63" s="32" t="s">
        <v>33</v>
      </c>
      <c r="O63" s="39" t="s">
        <v>34</v>
      </c>
      <c r="P63" s="33" t="s">
        <v>34</v>
      </c>
      <c r="Q63" s="33" t="s">
        <v>34</v>
      </c>
      <c r="R63" s="27"/>
      <c r="S63" s="33" t="s">
        <v>34</v>
      </c>
      <c r="T63" s="33" t="s">
        <v>34</v>
      </c>
      <c r="U63" s="27"/>
      <c r="V63" s="33" t="s">
        <v>34</v>
      </c>
      <c r="W63" s="34"/>
      <c r="X63" s="35"/>
    </row>
    <row r="64" spans="1:26" s="23" customFormat="1" ht="20.100000000000001" customHeight="1">
      <c r="A64" s="24">
        <v>60</v>
      </c>
      <c r="B64" s="25">
        <v>42879</v>
      </c>
      <c r="C64" s="26">
        <v>16606</v>
      </c>
      <c r="D64" s="27" t="s">
        <v>338</v>
      </c>
      <c r="E64" s="27" t="s">
        <v>339</v>
      </c>
      <c r="F64" s="28">
        <v>31835</v>
      </c>
      <c r="G64" s="29" t="s">
        <v>30</v>
      </c>
      <c r="H64" s="29" t="s">
        <v>30</v>
      </c>
      <c r="I64" s="29">
        <v>1003</v>
      </c>
      <c r="J64" s="30" t="s">
        <v>340</v>
      </c>
      <c r="K64" s="31">
        <v>37868</v>
      </c>
      <c r="L64" s="29" t="s">
        <v>341</v>
      </c>
      <c r="M64" s="29">
        <v>52220223</v>
      </c>
      <c r="N64" s="32">
        <v>23675199</v>
      </c>
      <c r="O64" s="26"/>
      <c r="P64" s="33" t="s">
        <v>34</v>
      </c>
      <c r="Q64" s="33" t="s">
        <v>34</v>
      </c>
      <c r="R64" s="27"/>
      <c r="S64" s="33" t="s">
        <v>34</v>
      </c>
      <c r="T64" s="33" t="s">
        <v>34</v>
      </c>
      <c r="U64" s="27"/>
      <c r="V64" s="27"/>
      <c r="W64" s="34"/>
      <c r="X64" s="35"/>
    </row>
    <row r="65" spans="1:24" s="23" customFormat="1" ht="20.100000000000001" customHeight="1">
      <c r="A65" s="24">
        <v>61</v>
      </c>
      <c r="B65" s="25">
        <v>42879</v>
      </c>
      <c r="C65" s="26">
        <v>17851</v>
      </c>
      <c r="D65" s="27" t="s">
        <v>342</v>
      </c>
      <c r="E65" s="27" t="s">
        <v>343</v>
      </c>
      <c r="F65" s="43">
        <v>32693</v>
      </c>
      <c r="G65" s="29" t="s">
        <v>344</v>
      </c>
      <c r="H65" s="29" t="s">
        <v>79</v>
      </c>
      <c r="I65" s="29">
        <v>4200</v>
      </c>
      <c r="J65" s="30" t="s">
        <v>345</v>
      </c>
      <c r="K65" s="31">
        <v>39424</v>
      </c>
      <c r="L65" s="29" t="s">
        <v>346</v>
      </c>
      <c r="M65" s="29">
        <v>21028666</v>
      </c>
      <c r="N65" s="32">
        <v>22328020</v>
      </c>
      <c r="O65" s="39" t="s">
        <v>34</v>
      </c>
      <c r="P65" s="33" t="s">
        <v>34</v>
      </c>
      <c r="Q65" s="33" t="s">
        <v>34</v>
      </c>
      <c r="R65" s="27"/>
      <c r="S65" s="33" t="s">
        <v>34</v>
      </c>
      <c r="T65" s="33" t="s">
        <v>34</v>
      </c>
      <c r="U65" s="27"/>
      <c r="V65" s="27"/>
      <c r="W65" s="34"/>
      <c r="X65" s="35" t="s">
        <v>117</v>
      </c>
    </row>
    <row r="66" spans="1:24" s="23" customFormat="1" ht="20.100000000000001" customHeight="1">
      <c r="A66" s="24">
        <v>62</v>
      </c>
      <c r="B66" s="25">
        <v>42870</v>
      </c>
      <c r="C66" s="26">
        <v>18290</v>
      </c>
      <c r="D66" s="27" t="s">
        <v>347</v>
      </c>
      <c r="E66" s="27" t="s">
        <v>348</v>
      </c>
      <c r="F66" s="28">
        <v>33002</v>
      </c>
      <c r="G66" s="29" t="s">
        <v>349</v>
      </c>
      <c r="H66" s="29" t="s">
        <v>230</v>
      </c>
      <c r="I66" s="29">
        <v>4160</v>
      </c>
      <c r="J66" s="30" t="s">
        <v>350</v>
      </c>
      <c r="K66" s="31">
        <v>41758</v>
      </c>
      <c r="L66" s="29" t="s">
        <v>351</v>
      </c>
      <c r="M66" s="29">
        <v>21408056</v>
      </c>
      <c r="N66" s="32">
        <v>54416768</v>
      </c>
      <c r="O66" s="26"/>
      <c r="P66" s="33" t="s">
        <v>34</v>
      </c>
      <c r="Q66" s="33" t="s">
        <v>34</v>
      </c>
      <c r="R66" s="33" t="s">
        <v>34</v>
      </c>
      <c r="S66" s="33" t="s">
        <v>34</v>
      </c>
      <c r="T66" s="33" t="s">
        <v>34</v>
      </c>
      <c r="U66" s="27"/>
      <c r="V66" s="27"/>
      <c r="W66" s="36" t="s">
        <v>34</v>
      </c>
      <c r="X66" s="35"/>
    </row>
    <row r="67" spans="1:24" s="23" customFormat="1" ht="20.100000000000001" customHeight="1">
      <c r="A67" s="24">
        <v>63</v>
      </c>
      <c r="B67" s="25">
        <v>42870</v>
      </c>
      <c r="C67" s="26">
        <v>17286</v>
      </c>
      <c r="D67" s="27" t="s">
        <v>352</v>
      </c>
      <c r="E67" s="27" t="s">
        <v>353</v>
      </c>
      <c r="F67" s="28">
        <v>32907</v>
      </c>
      <c r="G67" s="29" t="s">
        <v>354</v>
      </c>
      <c r="H67" s="29" t="s">
        <v>61</v>
      </c>
      <c r="I67" s="29">
        <v>7032</v>
      </c>
      <c r="J67" s="30" t="s">
        <v>355</v>
      </c>
      <c r="K67" s="31">
        <v>42096</v>
      </c>
      <c r="L67" s="29" t="s">
        <v>356</v>
      </c>
      <c r="M67" s="29">
        <v>22178661</v>
      </c>
      <c r="N67" s="32" t="s">
        <v>33</v>
      </c>
      <c r="O67" s="26"/>
      <c r="P67" s="33" t="s">
        <v>34</v>
      </c>
      <c r="Q67" s="33" t="s">
        <v>34</v>
      </c>
      <c r="R67" s="27"/>
      <c r="S67" s="33" t="s">
        <v>34</v>
      </c>
      <c r="T67" s="33" t="s">
        <v>34</v>
      </c>
      <c r="U67" s="27"/>
      <c r="V67" s="33" t="s">
        <v>34</v>
      </c>
      <c r="W67" s="34"/>
      <c r="X67" s="35" t="s">
        <v>357</v>
      </c>
    </row>
    <row r="68" spans="1:24" s="23" customFormat="1" ht="20.100000000000001" customHeight="1">
      <c r="A68" s="24">
        <v>64</v>
      </c>
      <c r="B68" s="25">
        <v>42875</v>
      </c>
      <c r="C68" s="26">
        <v>16713</v>
      </c>
      <c r="D68" s="27" t="s">
        <v>358</v>
      </c>
      <c r="E68" s="27" t="s">
        <v>359</v>
      </c>
      <c r="F68" s="28">
        <v>33018</v>
      </c>
      <c r="G68" s="29" t="s">
        <v>360</v>
      </c>
      <c r="H68" s="29" t="s">
        <v>44</v>
      </c>
      <c r="I68" s="29">
        <v>1200</v>
      </c>
      <c r="J68" s="30" t="s">
        <v>361</v>
      </c>
      <c r="K68" s="31">
        <v>39458</v>
      </c>
      <c r="L68" s="29" t="s">
        <v>362</v>
      </c>
      <c r="M68" s="29">
        <v>25811432</v>
      </c>
      <c r="N68" s="32">
        <v>96827771</v>
      </c>
      <c r="O68" s="26"/>
      <c r="P68" s="33" t="s">
        <v>34</v>
      </c>
      <c r="Q68" s="33" t="s">
        <v>34</v>
      </c>
      <c r="R68" s="27"/>
      <c r="S68" s="33" t="s">
        <v>34</v>
      </c>
      <c r="T68" s="33" t="s">
        <v>34</v>
      </c>
      <c r="U68" s="27"/>
      <c r="V68" s="33" t="s">
        <v>34</v>
      </c>
      <c r="W68" s="34"/>
      <c r="X68" s="35"/>
    </row>
    <row r="69" spans="1:24" s="38" customFormat="1" ht="20.100000000000001" customHeight="1">
      <c r="A69" s="24">
        <v>65</v>
      </c>
      <c r="B69" s="25">
        <v>42870</v>
      </c>
      <c r="C69" s="26">
        <v>17550</v>
      </c>
      <c r="D69" s="27" t="s">
        <v>363</v>
      </c>
      <c r="E69" s="27" t="s">
        <v>284</v>
      </c>
      <c r="F69" s="28">
        <v>32547</v>
      </c>
      <c r="G69" s="29" t="s">
        <v>364</v>
      </c>
      <c r="H69" s="29" t="s">
        <v>79</v>
      </c>
      <c r="I69" s="29">
        <v>4243</v>
      </c>
      <c r="J69" s="30" t="s">
        <v>365</v>
      </c>
      <c r="K69" s="31">
        <v>42045</v>
      </c>
      <c r="L69" s="29" t="s">
        <v>366</v>
      </c>
      <c r="M69" s="29">
        <v>40640202</v>
      </c>
      <c r="N69" s="32">
        <v>90601069</v>
      </c>
      <c r="O69" s="26"/>
      <c r="P69" s="33" t="s">
        <v>34</v>
      </c>
      <c r="Q69" s="33" t="s">
        <v>34</v>
      </c>
      <c r="R69" s="27"/>
      <c r="S69" s="33" t="s">
        <v>34</v>
      </c>
      <c r="T69" s="33" t="s">
        <v>34</v>
      </c>
      <c r="U69" s="33" t="s">
        <v>34</v>
      </c>
      <c r="V69" s="27"/>
      <c r="W69" s="34"/>
      <c r="X69" s="35"/>
    </row>
    <row r="70" spans="1:24" s="23" customFormat="1" ht="20.100000000000001" customHeight="1">
      <c r="A70" s="24">
        <v>66</v>
      </c>
      <c r="B70" s="25">
        <v>42873</v>
      </c>
      <c r="C70" s="26">
        <v>16312</v>
      </c>
      <c r="D70" s="27" t="s">
        <v>367</v>
      </c>
      <c r="E70" s="27" t="s">
        <v>368</v>
      </c>
      <c r="F70" s="28">
        <v>33208</v>
      </c>
      <c r="G70" s="29" t="s">
        <v>369</v>
      </c>
      <c r="H70" s="29" t="s">
        <v>67</v>
      </c>
      <c r="I70" s="29">
        <v>8080</v>
      </c>
      <c r="J70" s="30" t="s">
        <v>370</v>
      </c>
      <c r="K70" s="31">
        <v>40455</v>
      </c>
      <c r="L70" s="29" t="s">
        <v>371</v>
      </c>
      <c r="M70" s="29">
        <v>97434250</v>
      </c>
      <c r="N70" s="32">
        <v>55777287</v>
      </c>
      <c r="O70" s="26"/>
      <c r="P70" s="33" t="s">
        <v>34</v>
      </c>
      <c r="Q70" s="33" t="s">
        <v>34</v>
      </c>
      <c r="R70" s="27"/>
      <c r="S70" s="33" t="s">
        <v>34</v>
      </c>
      <c r="T70" s="33" t="s">
        <v>34</v>
      </c>
      <c r="U70" s="27"/>
      <c r="V70" s="27"/>
      <c r="W70" s="36" t="s">
        <v>34</v>
      </c>
      <c r="X70" s="35"/>
    </row>
    <row r="71" spans="1:24" s="23" customFormat="1" ht="20.100000000000001" customHeight="1">
      <c r="A71" s="24">
        <v>67</v>
      </c>
      <c r="B71" s="25">
        <v>42873</v>
      </c>
      <c r="C71" s="26">
        <v>18357</v>
      </c>
      <c r="D71" s="27" t="s">
        <v>372</v>
      </c>
      <c r="E71" s="27" t="s">
        <v>373</v>
      </c>
      <c r="F71" s="43">
        <v>31874</v>
      </c>
      <c r="G71" s="29" t="s">
        <v>374</v>
      </c>
      <c r="H71" s="29" t="s">
        <v>73</v>
      </c>
      <c r="I71" s="29">
        <v>2074</v>
      </c>
      <c r="J71" s="30" t="s">
        <v>375</v>
      </c>
      <c r="K71" s="31">
        <v>38873</v>
      </c>
      <c r="L71" s="29" t="s">
        <v>376</v>
      </c>
      <c r="M71" s="29">
        <v>25378635</v>
      </c>
      <c r="N71" s="32">
        <v>58978067</v>
      </c>
      <c r="O71" s="26"/>
      <c r="P71" s="33" t="s">
        <v>34</v>
      </c>
      <c r="Q71" s="33" t="s">
        <v>34</v>
      </c>
      <c r="R71" s="33" t="s">
        <v>34</v>
      </c>
      <c r="S71" s="33" t="s">
        <v>34</v>
      </c>
      <c r="T71" s="33" t="s">
        <v>34</v>
      </c>
      <c r="U71" s="27"/>
      <c r="V71" s="27"/>
      <c r="W71" s="34"/>
      <c r="X71" s="35" t="s">
        <v>117</v>
      </c>
    </row>
    <row r="72" spans="1:24" s="23" customFormat="1" ht="20.100000000000001" customHeight="1">
      <c r="A72" s="24">
        <v>68</v>
      </c>
      <c r="B72" s="25">
        <v>42877</v>
      </c>
      <c r="C72" s="26">
        <v>17865</v>
      </c>
      <c r="D72" s="27" t="s">
        <v>377</v>
      </c>
      <c r="E72" s="27" t="s">
        <v>378</v>
      </c>
      <c r="F72" s="28">
        <v>28948</v>
      </c>
      <c r="G72" s="29" t="s">
        <v>379</v>
      </c>
      <c r="H72" s="29" t="s">
        <v>30</v>
      </c>
      <c r="I72" s="29">
        <v>2051</v>
      </c>
      <c r="J72" s="30" t="s">
        <v>380</v>
      </c>
      <c r="K72" s="31">
        <v>39238</v>
      </c>
      <c r="L72" s="29" t="s">
        <v>381</v>
      </c>
      <c r="M72" s="29">
        <v>23776393</v>
      </c>
      <c r="N72" s="32">
        <v>94778617</v>
      </c>
      <c r="O72" s="26"/>
      <c r="P72" s="33" t="s">
        <v>34</v>
      </c>
      <c r="Q72" s="33" t="s">
        <v>34</v>
      </c>
      <c r="R72" s="33" t="s">
        <v>34</v>
      </c>
      <c r="S72" s="33" t="s">
        <v>34</v>
      </c>
      <c r="T72" s="33" t="s">
        <v>34</v>
      </c>
      <c r="U72" s="33" t="s">
        <v>34</v>
      </c>
      <c r="V72" s="33" t="s">
        <v>34</v>
      </c>
      <c r="W72" s="34"/>
      <c r="X72" s="35"/>
    </row>
    <row r="73" spans="1:24" s="38" customFormat="1" ht="24.95" customHeight="1">
      <c r="A73" s="24">
        <v>69</v>
      </c>
      <c r="B73" s="25">
        <v>42870</v>
      </c>
      <c r="C73" s="26">
        <v>16219</v>
      </c>
      <c r="D73" s="27" t="s">
        <v>382</v>
      </c>
      <c r="E73" s="27" t="s">
        <v>383</v>
      </c>
      <c r="F73" s="28">
        <v>29150</v>
      </c>
      <c r="G73" s="29" t="s">
        <v>384</v>
      </c>
      <c r="H73" s="29" t="s">
        <v>38</v>
      </c>
      <c r="I73" s="29">
        <v>1142</v>
      </c>
      <c r="J73" s="30" t="s">
        <v>385</v>
      </c>
      <c r="K73" s="31">
        <v>39993</v>
      </c>
      <c r="L73" s="29" t="s">
        <v>386</v>
      </c>
      <c r="M73" s="29">
        <v>97840120</v>
      </c>
      <c r="N73" s="32" t="s">
        <v>33</v>
      </c>
      <c r="O73" s="26"/>
      <c r="P73" s="33" t="s">
        <v>34</v>
      </c>
      <c r="Q73" s="33" t="s">
        <v>34</v>
      </c>
      <c r="R73" s="33" t="s">
        <v>34</v>
      </c>
      <c r="S73" s="33" t="s">
        <v>34</v>
      </c>
      <c r="T73" s="33" t="s">
        <v>34</v>
      </c>
      <c r="U73" s="33" t="s">
        <v>34</v>
      </c>
      <c r="V73" s="33" t="s">
        <v>34</v>
      </c>
      <c r="W73" s="36" t="s">
        <v>34</v>
      </c>
      <c r="X73" s="44" t="s">
        <v>465</v>
      </c>
    </row>
    <row r="74" spans="1:24" s="23" customFormat="1" ht="24.95" customHeight="1">
      <c r="A74" s="24">
        <v>70</v>
      </c>
      <c r="B74" s="25">
        <v>42879</v>
      </c>
      <c r="C74" s="26">
        <v>17527</v>
      </c>
      <c r="D74" s="27" t="s">
        <v>387</v>
      </c>
      <c r="E74" s="27" t="s">
        <v>388</v>
      </c>
      <c r="F74" s="28">
        <v>31417</v>
      </c>
      <c r="G74" s="29" t="s">
        <v>389</v>
      </c>
      <c r="H74" s="29" t="s">
        <v>73</v>
      </c>
      <c r="I74" s="29">
        <v>2050</v>
      </c>
      <c r="J74" s="30" t="s">
        <v>390</v>
      </c>
      <c r="K74" s="31">
        <v>40226</v>
      </c>
      <c r="L74" s="29" t="s">
        <v>391</v>
      </c>
      <c r="M74" s="29">
        <v>54409847</v>
      </c>
      <c r="N74" s="32">
        <v>54410929</v>
      </c>
      <c r="O74" s="26"/>
      <c r="P74" s="33" t="s">
        <v>34</v>
      </c>
      <c r="Q74" s="33" t="s">
        <v>34</v>
      </c>
      <c r="R74" s="33" t="s">
        <v>34</v>
      </c>
      <c r="S74" s="27"/>
      <c r="T74" s="33" t="s">
        <v>34</v>
      </c>
      <c r="U74" s="33" t="s">
        <v>34</v>
      </c>
      <c r="V74" s="27"/>
      <c r="W74" s="34"/>
      <c r="X74" s="35" t="s">
        <v>466</v>
      </c>
    </row>
    <row r="75" spans="1:24" s="23" customFormat="1" ht="20.100000000000001" customHeight="1">
      <c r="A75" s="24">
        <v>71</v>
      </c>
      <c r="B75" s="25">
        <v>42873</v>
      </c>
      <c r="C75" s="26">
        <v>15992</v>
      </c>
      <c r="D75" s="27" t="s">
        <v>392</v>
      </c>
      <c r="E75" s="27" t="s">
        <v>393</v>
      </c>
      <c r="F75" s="28">
        <v>32925</v>
      </c>
      <c r="G75" s="29" t="s">
        <v>394</v>
      </c>
      <c r="H75" s="29" t="s">
        <v>305</v>
      </c>
      <c r="I75" s="29">
        <v>9080</v>
      </c>
      <c r="J75" s="30" t="s">
        <v>395</v>
      </c>
      <c r="K75" s="31">
        <v>41584</v>
      </c>
      <c r="L75" s="29" t="s">
        <v>396</v>
      </c>
      <c r="M75" s="29">
        <v>97562368</v>
      </c>
      <c r="N75" s="32" t="s">
        <v>33</v>
      </c>
      <c r="O75" s="39" t="s">
        <v>34</v>
      </c>
      <c r="P75" s="33" t="s">
        <v>34</v>
      </c>
      <c r="Q75" s="33" t="s">
        <v>34</v>
      </c>
      <c r="R75" s="33" t="s">
        <v>34</v>
      </c>
      <c r="S75" s="33" t="s">
        <v>34</v>
      </c>
      <c r="T75" s="33" t="s">
        <v>34</v>
      </c>
      <c r="U75" s="33" t="s">
        <v>34</v>
      </c>
      <c r="V75" s="27"/>
      <c r="W75" s="36" t="s">
        <v>34</v>
      </c>
      <c r="X75" s="35"/>
    </row>
    <row r="76" spans="1:24" s="23" customFormat="1" ht="20.100000000000001" customHeight="1">
      <c r="A76" s="24">
        <v>72</v>
      </c>
      <c r="B76" s="25">
        <v>42870</v>
      </c>
      <c r="C76" s="26">
        <v>17659</v>
      </c>
      <c r="D76" s="27" t="s">
        <v>397</v>
      </c>
      <c r="E76" s="27" t="s">
        <v>398</v>
      </c>
      <c r="F76" s="28">
        <v>31545</v>
      </c>
      <c r="G76" s="29" t="s">
        <v>399</v>
      </c>
      <c r="H76" s="29" t="s">
        <v>44</v>
      </c>
      <c r="I76" s="29">
        <v>1200</v>
      </c>
      <c r="J76" s="30" t="s">
        <v>400</v>
      </c>
      <c r="K76" s="31">
        <v>40058</v>
      </c>
      <c r="L76" s="29" t="s">
        <v>401</v>
      </c>
      <c r="M76" s="29">
        <v>40336724</v>
      </c>
      <c r="N76" s="32">
        <v>94563403</v>
      </c>
      <c r="O76" s="26"/>
      <c r="P76" s="33" t="s">
        <v>34</v>
      </c>
      <c r="Q76" s="33" t="s">
        <v>34</v>
      </c>
      <c r="R76" s="33" t="s">
        <v>34</v>
      </c>
      <c r="S76" s="33" t="s">
        <v>34</v>
      </c>
      <c r="T76" s="33" t="s">
        <v>34</v>
      </c>
      <c r="U76" s="33" t="s">
        <v>34</v>
      </c>
      <c r="V76" s="27"/>
      <c r="W76" s="34"/>
      <c r="X76" s="35"/>
    </row>
    <row r="77" spans="1:24" s="38" customFormat="1" ht="20.100000000000001" customHeight="1">
      <c r="A77" s="24">
        <v>73</v>
      </c>
      <c r="B77" s="25">
        <v>42870</v>
      </c>
      <c r="C77" s="26">
        <v>18573</v>
      </c>
      <c r="D77" s="27" t="s">
        <v>124</v>
      </c>
      <c r="E77" s="27" t="s">
        <v>402</v>
      </c>
      <c r="F77" s="28">
        <v>32780</v>
      </c>
      <c r="G77" s="29" t="s">
        <v>403</v>
      </c>
      <c r="H77" s="29" t="s">
        <v>311</v>
      </c>
      <c r="I77" s="29">
        <v>3050</v>
      </c>
      <c r="J77" s="30" t="s">
        <v>404</v>
      </c>
      <c r="K77" s="31">
        <v>42325</v>
      </c>
      <c r="L77" s="29" t="s">
        <v>405</v>
      </c>
      <c r="M77" s="29">
        <v>21811978</v>
      </c>
      <c r="N77" s="32">
        <v>53836769</v>
      </c>
      <c r="O77" s="39" t="s">
        <v>34</v>
      </c>
      <c r="P77" s="33" t="s">
        <v>34</v>
      </c>
      <c r="Q77" s="33" t="s">
        <v>34</v>
      </c>
      <c r="R77" s="33" t="s">
        <v>34</v>
      </c>
      <c r="S77" s="33" t="s">
        <v>34</v>
      </c>
      <c r="T77" s="33" t="s">
        <v>34</v>
      </c>
      <c r="U77" s="27"/>
      <c r="V77" s="33" t="s">
        <v>34</v>
      </c>
      <c r="W77" s="34"/>
      <c r="X77" s="35"/>
    </row>
    <row r="78" spans="1:24" s="23" customFormat="1" ht="24.95" customHeight="1">
      <c r="A78" s="24">
        <v>74</v>
      </c>
      <c r="B78" s="25">
        <v>42870</v>
      </c>
      <c r="C78" s="26">
        <v>18513</v>
      </c>
      <c r="D78" s="27" t="s">
        <v>406</v>
      </c>
      <c r="E78" s="27" t="s">
        <v>407</v>
      </c>
      <c r="F78" s="28">
        <v>31300</v>
      </c>
      <c r="G78" s="29" t="s">
        <v>408</v>
      </c>
      <c r="H78" s="29" t="s">
        <v>73</v>
      </c>
      <c r="I78" s="29">
        <v>2082</v>
      </c>
      <c r="J78" s="30" t="s">
        <v>409</v>
      </c>
      <c r="K78" s="31">
        <v>42301</v>
      </c>
      <c r="L78" s="29" t="s">
        <v>410</v>
      </c>
      <c r="M78" s="29">
        <v>22135029</v>
      </c>
      <c r="N78" s="32">
        <v>55996270</v>
      </c>
      <c r="O78" s="39" t="s">
        <v>34</v>
      </c>
      <c r="P78" s="33" t="s">
        <v>34</v>
      </c>
      <c r="Q78" s="33" t="s">
        <v>34</v>
      </c>
      <c r="R78" s="27"/>
      <c r="S78" s="33" t="s">
        <v>34</v>
      </c>
      <c r="T78" s="33" t="s">
        <v>34</v>
      </c>
      <c r="U78" s="33" t="s">
        <v>34</v>
      </c>
      <c r="V78" s="33" t="s">
        <v>34</v>
      </c>
      <c r="W78" s="36" t="s">
        <v>34</v>
      </c>
      <c r="X78" s="35" t="s">
        <v>411</v>
      </c>
    </row>
    <row r="79" spans="1:24" s="23" customFormat="1" ht="20.100000000000001" customHeight="1">
      <c r="A79" s="24">
        <v>75</v>
      </c>
      <c r="B79" s="25">
        <v>42871</v>
      </c>
      <c r="C79" s="26">
        <v>17437</v>
      </c>
      <c r="D79" s="27" t="s">
        <v>412</v>
      </c>
      <c r="E79" s="27" t="s">
        <v>413</v>
      </c>
      <c r="F79" s="28">
        <v>31797</v>
      </c>
      <c r="G79" s="29" t="s">
        <v>414</v>
      </c>
      <c r="H79" s="29" t="s">
        <v>61</v>
      </c>
      <c r="I79" s="29">
        <v>7050</v>
      </c>
      <c r="J79" s="30" t="s">
        <v>415</v>
      </c>
      <c r="K79" s="31">
        <v>40820</v>
      </c>
      <c r="L79" s="29" t="s">
        <v>416</v>
      </c>
      <c r="M79" s="29">
        <v>23356418</v>
      </c>
      <c r="N79" s="32">
        <v>28719976</v>
      </c>
      <c r="O79" s="39" t="s">
        <v>34</v>
      </c>
      <c r="P79" s="33" t="s">
        <v>34</v>
      </c>
      <c r="Q79" s="33" t="s">
        <v>34</v>
      </c>
      <c r="R79" s="27"/>
      <c r="S79" s="33" t="s">
        <v>34</v>
      </c>
      <c r="T79" s="33" t="s">
        <v>34</v>
      </c>
      <c r="U79" s="27"/>
      <c r="V79" s="33" t="s">
        <v>34</v>
      </c>
      <c r="W79" s="34"/>
      <c r="X79" s="35" t="s">
        <v>47</v>
      </c>
    </row>
    <row r="80" spans="1:24" s="23" customFormat="1" ht="20.100000000000001" customHeight="1">
      <c r="A80" s="24">
        <v>76</v>
      </c>
      <c r="B80" s="25">
        <v>42877</v>
      </c>
      <c r="C80" s="26">
        <v>18535</v>
      </c>
      <c r="D80" s="27" t="s">
        <v>417</v>
      </c>
      <c r="E80" s="27" t="s">
        <v>418</v>
      </c>
      <c r="F80" s="28">
        <v>32862</v>
      </c>
      <c r="G80" s="29" t="s">
        <v>419</v>
      </c>
      <c r="H80" s="29" t="s">
        <v>165</v>
      </c>
      <c r="I80" s="29">
        <v>6020</v>
      </c>
      <c r="J80" s="30">
        <v>13203930</v>
      </c>
      <c r="K80" s="31">
        <v>39606</v>
      </c>
      <c r="L80" s="29" t="s">
        <v>420</v>
      </c>
      <c r="M80" s="29">
        <v>27573484</v>
      </c>
      <c r="N80" s="32">
        <v>93036111</v>
      </c>
      <c r="O80" s="39" t="s">
        <v>34</v>
      </c>
      <c r="P80" s="33" t="s">
        <v>34</v>
      </c>
      <c r="Q80" s="33" t="s">
        <v>34</v>
      </c>
      <c r="R80" s="27"/>
      <c r="S80" s="33" t="s">
        <v>34</v>
      </c>
      <c r="T80" s="33" t="s">
        <v>34</v>
      </c>
      <c r="U80" s="27"/>
      <c r="V80" s="33" t="s">
        <v>34</v>
      </c>
      <c r="W80" s="34"/>
      <c r="X80" s="35" t="s">
        <v>47</v>
      </c>
    </row>
    <row r="81" spans="1:24" s="23" customFormat="1" ht="20.100000000000001" customHeight="1">
      <c r="A81" s="24">
        <v>77</v>
      </c>
      <c r="B81" s="25">
        <v>42877</v>
      </c>
      <c r="C81" s="26">
        <v>16453</v>
      </c>
      <c r="D81" s="27" t="s">
        <v>421</v>
      </c>
      <c r="E81" s="27" t="s">
        <v>422</v>
      </c>
      <c r="F81" s="28">
        <v>31943</v>
      </c>
      <c r="G81" s="29" t="s">
        <v>423</v>
      </c>
      <c r="H81" s="29" t="s">
        <v>182</v>
      </c>
      <c r="I81" s="29">
        <v>8115</v>
      </c>
      <c r="J81" s="30" t="s">
        <v>424</v>
      </c>
      <c r="K81" s="31">
        <v>40679</v>
      </c>
      <c r="L81" s="29" t="s">
        <v>425</v>
      </c>
      <c r="M81" s="29">
        <v>40805627</v>
      </c>
      <c r="N81" s="32">
        <v>93406060</v>
      </c>
      <c r="O81" s="39" t="s">
        <v>34</v>
      </c>
      <c r="P81" s="33" t="s">
        <v>34</v>
      </c>
      <c r="Q81" s="33" t="s">
        <v>34</v>
      </c>
      <c r="R81" s="33" t="s">
        <v>34</v>
      </c>
      <c r="S81" s="33" t="s">
        <v>34</v>
      </c>
      <c r="T81" s="33" t="s">
        <v>34</v>
      </c>
      <c r="U81" s="33" t="s">
        <v>34</v>
      </c>
      <c r="V81" s="33" t="s">
        <v>34</v>
      </c>
      <c r="W81" s="34"/>
      <c r="X81" s="35" t="s">
        <v>426</v>
      </c>
    </row>
    <row r="82" spans="1:24" s="23" customFormat="1" ht="20.100000000000001" customHeight="1">
      <c r="A82" s="24">
        <v>78</v>
      </c>
      <c r="B82" s="25">
        <v>42872</v>
      </c>
      <c r="C82" s="26">
        <v>17800</v>
      </c>
      <c r="D82" s="27" t="s">
        <v>427</v>
      </c>
      <c r="E82" s="27" t="s">
        <v>242</v>
      </c>
      <c r="F82" s="28">
        <v>32335</v>
      </c>
      <c r="G82" s="29" t="s">
        <v>428</v>
      </c>
      <c r="H82" s="29" t="s">
        <v>73</v>
      </c>
      <c r="I82" s="29">
        <v>2090</v>
      </c>
      <c r="J82" s="30" t="s">
        <v>429</v>
      </c>
      <c r="K82" s="31">
        <v>41549</v>
      </c>
      <c r="L82" s="29" t="s">
        <v>33</v>
      </c>
      <c r="M82" s="29">
        <v>23363724</v>
      </c>
      <c r="N82" s="32">
        <v>55363724</v>
      </c>
      <c r="O82" s="39" t="s">
        <v>34</v>
      </c>
      <c r="P82" s="33" t="s">
        <v>34</v>
      </c>
      <c r="Q82" s="33" t="s">
        <v>34</v>
      </c>
      <c r="R82" s="27"/>
      <c r="S82" s="33" t="s">
        <v>34</v>
      </c>
      <c r="T82" s="33" t="s">
        <v>34</v>
      </c>
      <c r="U82" s="27"/>
      <c r="V82" s="27"/>
      <c r="W82" s="36" t="s">
        <v>34</v>
      </c>
      <c r="X82" s="35"/>
    </row>
    <row r="83" spans="1:24" s="23" customFormat="1" ht="20.100000000000001" customHeight="1">
      <c r="A83" s="24">
        <v>79</v>
      </c>
      <c r="B83" s="25">
        <v>42878</v>
      </c>
      <c r="C83" s="26">
        <v>17677</v>
      </c>
      <c r="D83" s="27" t="s">
        <v>430</v>
      </c>
      <c r="E83" s="27" t="s">
        <v>431</v>
      </c>
      <c r="F83" s="28">
        <v>33079</v>
      </c>
      <c r="G83" s="29" t="s">
        <v>432</v>
      </c>
      <c r="H83" s="29" t="s">
        <v>220</v>
      </c>
      <c r="I83" s="29">
        <v>7170</v>
      </c>
      <c r="J83" s="30">
        <v>13601315</v>
      </c>
      <c r="K83" s="31">
        <v>39918</v>
      </c>
      <c r="L83" s="29" t="s">
        <v>433</v>
      </c>
      <c r="M83" s="29">
        <v>28180151</v>
      </c>
      <c r="N83" s="32" t="s">
        <v>33</v>
      </c>
      <c r="O83" s="26"/>
      <c r="P83" s="33" t="s">
        <v>34</v>
      </c>
      <c r="Q83" s="33" t="s">
        <v>34</v>
      </c>
      <c r="R83" s="27"/>
      <c r="S83" s="33" t="s">
        <v>34</v>
      </c>
      <c r="T83" s="33" t="s">
        <v>34</v>
      </c>
      <c r="U83" s="33" t="s">
        <v>34</v>
      </c>
      <c r="V83" s="27"/>
      <c r="W83" s="34"/>
      <c r="X83" s="35" t="s">
        <v>357</v>
      </c>
    </row>
    <row r="84" spans="1:24" s="23" customFormat="1" ht="20.100000000000001" customHeight="1">
      <c r="A84" s="24">
        <v>80</v>
      </c>
      <c r="B84" s="25">
        <v>42879</v>
      </c>
      <c r="C84" s="26">
        <v>18618</v>
      </c>
      <c r="D84" s="27" t="s">
        <v>322</v>
      </c>
      <c r="E84" s="27" t="s">
        <v>434</v>
      </c>
      <c r="F84" s="28">
        <v>32458</v>
      </c>
      <c r="G84" s="29" t="s">
        <v>435</v>
      </c>
      <c r="H84" s="29" t="s">
        <v>95</v>
      </c>
      <c r="I84" s="29">
        <v>2094</v>
      </c>
      <c r="J84" s="30" t="s">
        <v>436</v>
      </c>
      <c r="K84" s="31">
        <v>42240</v>
      </c>
      <c r="L84" s="29" t="s">
        <v>33</v>
      </c>
      <c r="M84" s="29">
        <v>55994444</v>
      </c>
      <c r="N84" s="32" t="s">
        <v>33</v>
      </c>
      <c r="O84" s="39" t="s">
        <v>34</v>
      </c>
      <c r="P84" s="33" t="s">
        <v>34</v>
      </c>
      <c r="Q84" s="33" t="s">
        <v>34</v>
      </c>
      <c r="R84" s="27"/>
      <c r="S84" s="33" t="s">
        <v>34</v>
      </c>
      <c r="T84" s="33" t="s">
        <v>34</v>
      </c>
      <c r="U84" s="33" t="s">
        <v>34</v>
      </c>
      <c r="V84" s="27"/>
      <c r="W84" s="34"/>
      <c r="X84" s="35"/>
    </row>
    <row r="85" spans="1:24" s="38" customFormat="1" ht="20.100000000000001" customHeight="1">
      <c r="A85" s="24">
        <v>81</v>
      </c>
      <c r="B85" s="25">
        <v>42878</v>
      </c>
      <c r="C85" s="26">
        <v>16299</v>
      </c>
      <c r="D85" s="27" t="s">
        <v>437</v>
      </c>
      <c r="E85" s="27" t="s">
        <v>438</v>
      </c>
      <c r="F85" s="28">
        <v>32072</v>
      </c>
      <c r="G85" s="29" t="s">
        <v>439</v>
      </c>
      <c r="H85" s="29" t="s">
        <v>44</v>
      </c>
      <c r="I85" s="29">
        <v>1200</v>
      </c>
      <c r="J85" s="30" t="s">
        <v>440</v>
      </c>
      <c r="K85" s="31">
        <v>37781</v>
      </c>
      <c r="L85" s="29" t="s">
        <v>441</v>
      </c>
      <c r="M85" s="29">
        <v>20046330</v>
      </c>
      <c r="N85" s="32" t="s">
        <v>33</v>
      </c>
      <c r="O85" s="39" t="s">
        <v>34</v>
      </c>
      <c r="P85" s="33" t="s">
        <v>34</v>
      </c>
      <c r="Q85" s="33" t="s">
        <v>34</v>
      </c>
      <c r="R85" s="33" t="s">
        <v>34</v>
      </c>
      <c r="S85" s="33" t="s">
        <v>34</v>
      </c>
      <c r="T85" s="33" t="s">
        <v>34</v>
      </c>
      <c r="U85" s="33" t="s">
        <v>34</v>
      </c>
      <c r="V85" s="27"/>
      <c r="W85" s="34"/>
      <c r="X85" s="35"/>
    </row>
    <row r="86" spans="1:24" s="23" customFormat="1" ht="20.100000000000001" customHeight="1">
      <c r="A86" s="24">
        <v>82</v>
      </c>
      <c r="B86" s="25">
        <v>42878</v>
      </c>
      <c r="C86" s="26">
        <v>16104</v>
      </c>
      <c r="D86" s="27" t="s">
        <v>442</v>
      </c>
      <c r="E86" s="27" t="s">
        <v>443</v>
      </c>
      <c r="F86" s="28">
        <v>32150</v>
      </c>
      <c r="G86" s="29" t="s">
        <v>444</v>
      </c>
      <c r="H86" s="29" t="s">
        <v>159</v>
      </c>
      <c r="I86" s="29">
        <v>1100</v>
      </c>
      <c r="J86" s="30" t="s">
        <v>445</v>
      </c>
      <c r="K86" s="31">
        <v>41011</v>
      </c>
      <c r="L86" s="29" t="s">
        <v>446</v>
      </c>
      <c r="M86" s="29">
        <v>23555380</v>
      </c>
      <c r="N86" s="32" t="s">
        <v>33</v>
      </c>
      <c r="O86" s="26"/>
      <c r="P86" s="33" t="s">
        <v>34</v>
      </c>
      <c r="Q86" s="33" t="s">
        <v>34</v>
      </c>
      <c r="R86" s="27"/>
      <c r="S86" s="33" t="s">
        <v>34</v>
      </c>
      <c r="T86" s="33" t="s">
        <v>34</v>
      </c>
      <c r="U86" s="27"/>
      <c r="V86" s="27"/>
      <c r="W86" s="36" t="s">
        <v>34</v>
      </c>
      <c r="X86" s="35"/>
    </row>
    <row r="87" spans="1:24" s="23" customFormat="1" ht="20.100000000000001" customHeight="1">
      <c r="A87" s="24">
        <v>83</v>
      </c>
      <c r="B87" s="25">
        <v>42872</v>
      </c>
      <c r="C87" s="26">
        <v>17287</v>
      </c>
      <c r="D87" s="27" t="s">
        <v>447</v>
      </c>
      <c r="E87" s="27" t="s">
        <v>448</v>
      </c>
      <c r="F87" s="28">
        <v>32123</v>
      </c>
      <c r="G87" s="29" t="s">
        <v>449</v>
      </c>
      <c r="H87" s="29" t="s">
        <v>450</v>
      </c>
      <c r="I87" s="29">
        <v>3180</v>
      </c>
      <c r="J87" s="30" t="s">
        <v>451</v>
      </c>
      <c r="K87" s="31">
        <v>40877</v>
      </c>
      <c r="L87" s="29" t="s">
        <v>452</v>
      </c>
      <c r="M87" s="29">
        <v>23552623</v>
      </c>
      <c r="N87" s="32">
        <v>98245995</v>
      </c>
      <c r="O87" s="39" t="s">
        <v>34</v>
      </c>
      <c r="P87" s="33" t="s">
        <v>34</v>
      </c>
      <c r="Q87" s="33" t="s">
        <v>34</v>
      </c>
      <c r="R87" s="33" t="s">
        <v>34</v>
      </c>
      <c r="S87" s="33" t="s">
        <v>34</v>
      </c>
      <c r="T87" s="33" t="s">
        <v>34</v>
      </c>
      <c r="U87" s="49"/>
      <c r="V87" s="33" t="s">
        <v>34</v>
      </c>
      <c r="W87" s="50"/>
      <c r="X87" s="35" t="s">
        <v>47</v>
      </c>
    </row>
    <row r="88" spans="1:24" s="23" customFormat="1" ht="20.100000000000001" customHeight="1">
      <c r="A88" s="24">
        <v>84</v>
      </c>
      <c r="B88" s="25">
        <v>42873</v>
      </c>
      <c r="C88" s="26">
        <v>15999</v>
      </c>
      <c r="D88" s="27" t="s">
        <v>453</v>
      </c>
      <c r="E88" s="27" t="s">
        <v>454</v>
      </c>
      <c r="F88" s="28">
        <v>32217</v>
      </c>
      <c r="G88" s="29" t="s">
        <v>455</v>
      </c>
      <c r="H88" s="29" t="s">
        <v>127</v>
      </c>
      <c r="I88" s="29">
        <v>2110</v>
      </c>
      <c r="J88" s="30" t="s">
        <v>456</v>
      </c>
      <c r="K88" s="31">
        <v>37945</v>
      </c>
      <c r="L88" s="29" t="s">
        <v>457</v>
      </c>
      <c r="M88" s="29">
        <v>26828514</v>
      </c>
      <c r="N88" s="32">
        <v>55301724</v>
      </c>
      <c r="O88" s="26"/>
      <c r="P88" s="33" t="s">
        <v>34</v>
      </c>
      <c r="Q88" s="33" t="s">
        <v>34</v>
      </c>
      <c r="R88" s="33" t="s">
        <v>34</v>
      </c>
      <c r="S88" s="33" t="s">
        <v>34</v>
      </c>
      <c r="T88" s="33" t="s">
        <v>34</v>
      </c>
      <c r="U88" s="27"/>
      <c r="V88" s="27"/>
      <c r="W88" s="34"/>
      <c r="X88" s="35"/>
    </row>
    <row r="89" spans="1:24" s="23" customFormat="1" ht="20.100000000000001" customHeight="1" thickBot="1">
      <c r="A89" s="62">
        <v>85</v>
      </c>
      <c r="B89" s="63">
        <v>42881</v>
      </c>
      <c r="C89" s="52">
        <v>17724</v>
      </c>
      <c r="D89" s="53" t="s">
        <v>207</v>
      </c>
      <c r="E89" s="53" t="s">
        <v>458</v>
      </c>
      <c r="F89" s="54">
        <v>34170</v>
      </c>
      <c r="G89" s="55" t="s">
        <v>459</v>
      </c>
      <c r="H89" s="55" t="s">
        <v>30</v>
      </c>
      <c r="I89" s="55">
        <v>2089</v>
      </c>
      <c r="J89" s="56">
        <v>15000227</v>
      </c>
      <c r="K89" s="57">
        <v>41307</v>
      </c>
      <c r="L89" s="55" t="s">
        <v>460</v>
      </c>
      <c r="M89" s="55">
        <v>25512363</v>
      </c>
      <c r="N89" s="58">
        <v>54869411</v>
      </c>
      <c r="O89" s="122" t="s">
        <v>461</v>
      </c>
      <c r="P89" s="123"/>
      <c r="Q89" s="123"/>
      <c r="R89" s="123"/>
      <c r="S89" s="123"/>
      <c r="T89" s="123"/>
      <c r="U89" s="123"/>
      <c r="V89" s="123"/>
      <c r="W89" s="124"/>
      <c r="X89" s="59" t="s">
        <v>462</v>
      </c>
    </row>
  </sheetData>
  <mergeCells count="9">
    <mergeCell ref="O89:W89"/>
    <mergeCell ref="A1:L1"/>
    <mergeCell ref="M1:V1"/>
    <mergeCell ref="A2:X2"/>
    <mergeCell ref="A3:A4"/>
    <mergeCell ref="B3:B4"/>
    <mergeCell ref="C3:J3"/>
    <mergeCell ref="O3:W3"/>
    <mergeCell ref="X3:X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rightToLeft="1" tabSelected="1" workbookViewId="0">
      <pane ySplit="2" topLeftCell="A25" activePane="bottomLeft" state="frozen"/>
      <selection pane="bottomLeft" activeCell="G32" sqref="G32"/>
    </sheetView>
  </sheetViews>
  <sheetFormatPr baseColWidth="10" defaultRowHeight="20.100000000000001" customHeight="1"/>
  <cols>
    <col min="1" max="1" width="11.42578125" style="9"/>
    <col min="2" max="2" width="12.7109375" style="9" bestFit="1" customWidth="1"/>
    <col min="3" max="3" width="11.85546875" style="9" customWidth="1"/>
    <col min="4" max="4" width="13.28515625" style="9" customWidth="1"/>
    <col min="5" max="5" width="18.28515625" style="9" customWidth="1"/>
    <col min="6" max="6" width="23.5703125" style="9" customWidth="1"/>
    <col min="7" max="7" width="21.7109375" style="9" customWidth="1"/>
    <col min="8" max="8" width="31.5703125" style="9" customWidth="1"/>
    <col min="9" max="16384" width="11.42578125" style="9"/>
  </cols>
  <sheetData>
    <row r="1" spans="1:8" s="3" customFormat="1" ht="20.100000000000001" customHeight="1">
      <c r="B1" s="145" t="s">
        <v>0</v>
      </c>
      <c r="C1" s="145"/>
      <c r="D1" s="64"/>
      <c r="E1" s="64"/>
      <c r="F1" s="146" t="s">
        <v>470</v>
      </c>
      <c r="G1" s="146"/>
      <c r="H1" s="146"/>
    </row>
    <row r="2" spans="1:8" ht="43.5" customHeight="1">
      <c r="B2" s="65"/>
      <c r="C2" s="65"/>
      <c r="D2" s="64"/>
      <c r="E2" s="64"/>
      <c r="F2" s="66"/>
      <c r="G2" s="66"/>
      <c r="H2" s="66"/>
    </row>
    <row r="3" spans="1:8" s="23" customFormat="1" ht="36.75" customHeight="1">
      <c r="B3" s="88" t="s">
        <v>469</v>
      </c>
      <c r="C3" s="88"/>
      <c r="D3" s="88"/>
      <c r="E3" s="88"/>
      <c r="F3" s="88"/>
      <c r="G3" s="88"/>
      <c r="H3" s="88"/>
    </row>
    <row r="4" spans="1:8" s="23" customFormat="1" ht="36.75" customHeight="1" thickBot="1">
      <c r="A4" s="147" t="s">
        <v>471</v>
      </c>
      <c r="B4" s="147"/>
      <c r="C4" s="147"/>
      <c r="D4" s="147"/>
      <c r="E4" s="147"/>
      <c r="F4" s="147"/>
      <c r="G4" s="147"/>
      <c r="H4" s="147"/>
    </row>
    <row r="5" spans="1:8" s="23" customFormat="1" ht="36.75" customHeight="1" thickBot="1">
      <c r="A5" s="115" t="s">
        <v>468</v>
      </c>
      <c r="B5" s="116" t="s">
        <v>8</v>
      </c>
      <c r="C5" s="117" t="s">
        <v>9</v>
      </c>
      <c r="D5" s="117" t="s">
        <v>10</v>
      </c>
      <c r="E5" s="118" t="s">
        <v>15</v>
      </c>
      <c r="F5" s="119" t="s">
        <v>11</v>
      </c>
      <c r="G5" s="120" t="s">
        <v>472</v>
      </c>
      <c r="H5" s="121" t="s">
        <v>473</v>
      </c>
    </row>
    <row r="6" spans="1:8" s="23" customFormat="1" ht="36.75" customHeight="1">
      <c r="A6" s="109">
        <v>1</v>
      </c>
      <c r="B6" s="110">
        <v>18695</v>
      </c>
      <c r="C6" s="111" t="s">
        <v>82</v>
      </c>
      <c r="D6" s="111" t="s">
        <v>83</v>
      </c>
      <c r="E6" s="112" t="s">
        <v>85</v>
      </c>
      <c r="F6" s="113">
        <v>32478</v>
      </c>
      <c r="G6" s="114" t="s">
        <v>474</v>
      </c>
      <c r="H6" s="106" t="s">
        <v>475</v>
      </c>
    </row>
    <row r="7" spans="1:8" s="23" customFormat="1" ht="36.75" customHeight="1">
      <c r="A7" s="90">
        <f>A6+1</f>
        <v>2</v>
      </c>
      <c r="B7" s="68">
        <v>15674</v>
      </c>
      <c r="C7" s="78" t="s">
        <v>232</v>
      </c>
      <c r="D7" s="78" t="s">
        <v>233</v>
      </c>
      <c r="E7" s="69" t="s">
        <v>235</v>
      </c>
      <c r="F7" s="86">
        <v>31424</v>
      </c>
      <c r="G7" s="101" t="s">
        <v>474</v>
      </c>
      <c r="H7" s="104" t="s">
        <v>475</v>
      </c>
    </row>
    <row r="8" spans="1:8" s="23" customFormat="1" ht="36.75" customHeight="1">
      <c r="A8" s="89">
        <f t="shared" ref="A8:A32" si="0">A7+1</f>
        <v>3</v>
      </c>
      <c r="B8" s="70">
        <v>15911</v>
      </c>
      <c r="C8" s="85" t="s">
        <v>246</v>
      </c>
      <c r="D8" s="85" t="s">
        <v>247</v>
      </c>
      <c r="E8" s="71" t="s">
        <v>249</v>
      </c>
      <c r="F8" s="87">
        <v>32600</v>
      </c>
      <c r="G8" s="100" t="s">
        <v>474</v>
      </c>
      <c r="H8" s="103" t="s">
        <v>475</v>
      </c>
    </row>
    <row r="9" spans="1:8" s="38" customFormat="1" ht="36.75" customHeight="1">
      <c r="A9" s="91">
        <f t="shared" si="0"/>
        <v>4</v>
      </c>
      <c r="B9" s="72">
        <v>15992</v>
      </c>
      <c r="C9" s="73" t="s">
        <v>392</v>
      </c>
      <c r="D9" s="73" t="s">
        <v>393</v>
      </c>
      <c r="E9" s="73" t="s">
        <v>395</v>
      </c>
      <c r="F9" s="74">
        <v>32925</v>
      </c>
      <c r="G9" s="101" t="s">
        <v>476</v>
      </c>
      <c r="H9" s="105"/>
    </row>
    <row r="10" spans="1:8" s="23" customFormat="1" ht="36.75" customHeight="1">
      <c r="A10" s="89">
        <f t="shared" si="0"/>
        <v>5</v>
      </c>
      <c r="B10" s="75">
        <v>18419</v>
      </c>
      <c r="C10" s="76" t="s">
        <v>53</v>
      </c>
      <c r="D10" s="76" t="s">
        <v>54</v>
      </c>
      <c r="E10" s="76" t="s">
        <v>56</v>
      </c>
      <c r="F10" s="77">
        <v>31742</v>
      </c>
      <c r="G10" s="103" t="s">
        <v>477</v>
      </c>
      <c r="H10" s="103"/>
    </row>
    <row r="11" spans="1:8" s="38" customFormat="1" ht="36.75" customHeight="1">
      <c r="A11" s="91">
        <f t="shared" si="0"/>
        <v>6</v>
      </c>
      <c r="B11" s="68">
        <v>16618</v>
      </c>
      <c r="C11" s="78" t="s">
        <v>64</v>
      </c>
      <c r="D11" s="78" t="s">
        <v>65</v>
      </c>
      <c r="E11" s="78" t="s">
        <v>68</v>
      </c>
      <c r="F11" s="69">
        <v>32563</v>
      </c>
      <c r="G11" s="101" t="s">
        <v>474</v>
      </c>
      <c r="H11" s="105" t="s">
        <v>475</v>
      </c>
    </row>
    <row r="12" spans="1:8" s="23" customFormat="1" ht="36.75" customHeight="1">
      <c r="A12" s="89">
        <f t="shared" si="0"/>
        <v>7</v>
      </c>
      <c r="B12" s="70">
        <v>18266</v>
      </c>
      <c r="C12" s="85" t="s">
        <v>70</v>
      </c>
      <c r="D12" s="85" t="s">
        <v>71</v>
      </c>
      <c r="E12" s="85" t="s">
        <v>74</v>
      </c>
      <c r="F12" s="71">
        <v>31538</v>
      </c>
      <c r="G12" s="100" t="s">
        <v>474</v>
      </c>
      <c r="H12" s="103" t="s">
        <v>475</v>
      </c>
    </row>
    <row r="13" spans="1:8" s="23" customFormat="1" ht="36.75" customHeight="1">
      <c r="A13" s="90">
        <f t="shared" si="0"/>
        <v>8</v>
      </c>
      <c r="B13" s="79">
        <v>17370</v>
      </c>
      <c r="C13" s="80" t="s">
        <v>76</v>
      </c>
      <c r="D13" s="80" t="s">
        <v>77</v>
      </c>
      <c r="E13" s="80" t="s">
        <v>80</v>
      </c>
      <c r="F13" s="81">
        <v>31787</v>
      </c>
      <c r="G13" s="101" t="s">
        <v>477</v>
      </c>
      <c r="H13" s="104"/>
    </row>
    <row r="14" spans="1:8" s="23" customFormat="1" ht="36.75" customHeight="1">
      <c r="A14" s="89">
        <f t="shared" si="0"/>
        <v>9</v>
      </c>
      <c r="B14" s="75">
        <v>18351</v>
      </c>
      <c r="C14" s="76" t="s">
        <v>87</v>
      </c>
      <c r="D14" s="76" t="s">
        <v>88</v>
      </c>
      <c r="E14" s="76" t="s">
        <v>90</v>
      </c>
      <c r="F14" s="77">
        <v>32321</v>
      </c>
      <c r="G14" s="100" t="s">
        <v>476</v>
      </c>
      <c r="H14" s="103"/>
    </row>
    <row r="15" spans="1:8" s="23" customFormat="1" ht="36.75" customHeight="1">
      <c r="A15" s="91">
        <f t="shared" si="0"/>
        <v>10</v>
      </c>
      <c r="B15" s="68">
        <v>16963</v>
      </c>
      <c r="C15" s="78" t="s">
        <v>92</v>
      </c>
      <c r="D15" s="78" t="s">
        <v>93</v>
      </c>
      <c r="E15" s="78" t="s">
        <v>96</v>
      </c>
      <c r="F15" s="69">
        <v>32352</v>
      </c>
      <c r="G15" s="101" t="s">
        <v>474</v>
      </c>
      <c r="H15" s="104" t="s">
        <v>475</v>
      </c>
    </row>
    <row r="16" spans="1:8" s="23" customFormat="1" ht="36.75" customHeight="1">
      <c r="A16" s="89">
        <f t="shared" si="0"/>
        <v>11</v>
      </c>
      <c r="B16" s="75">
        <v>15579</v>
      </c>
      <c r="C16" s="76" t="s">
        <v>97</v>
      </c>
      <c r="D16" s="76" t="s">
        <v>98</v>
      </c>
      <c r="E16" s="76" t="s">
        <v>101</v>
      </c>
      <c r="F16" s="77">
        <v>31897</v>
      </c>
      <c r="G16" s="100" t="s">
        <v>474</v>
      </c>
      <c r="H16" s="103" t="s">
        <v>475</v>
      </c>
    </row>
    <row r="17" spans="1:8" s="23" customFormat="1" ht="36.75" customHeight="1">
      <c r="A17" s="91">
        <f t="shared" si="0"/>
        <v>12</v>
      </c>
      <c r="B17" s="82">
        <v>16205</v>
      </c>
      <c r="C17" s="83" t="s">
        <v>103</v>
      </c>
      <c r="D17" s="83" t="s">
        <v>104</v>
      </c>
      <c r="E17" s="83" t="s">
        <v>106</v>
      </c>
      <c r="F17" s="84">
        <v>31624</v>
      </c>
      <c r="G17" s="148" t="s">
        <v>477</v>
      </c>
      <c r="H17" s="149"/>
    </row>
    <row r="18" spans="1:8" s="23" customFormat="1" ht="36.75" customHeight="1">
      <c r="A18" s="89">
        <f t="shared" si="0"/>
        <v>13</v>
      </c>
      <c r="B18" s="75">
        <v>17143</v>
      </c>
      <c r="C18" s="76" t="s">
        <v>108</v>
      </c>
      <c r="D18" s="76" t="s">
        <v>109</v>
      </c>
      <c r="E18" s="76" t="s">
        <v>111</v>
      </c>
      <c r="F18" s="77">
        <v>33231</v>
      </c>
      <c r="G18" s="100" t="s">
        <v>474</v>
      </c>
      <c r="H18" s="103" t="s">
        <v>475</v>
      </c>
    </row>
    <row r="19" spans="1:8" s="23" customFormat="1" ht="36.75" customHeight="1">
      <c r="A19" s="91">
        <f t="shared" si="0"/>
        <v>14</v>
      </c>
      <c r="B19" s="82">
        <v>16902</v>
      </c>
      <c r="C19" s="83" t="s">
        <v>124</v>
      </c>
      <c r="D19" s="83" t="s">
        <v>125</v>
      </c>
      <c r="E19" s="83" t="s">
        <v>128</v>
      </c>
      <c r="F19" s="84">
        <v>32365</v>
      </c>
      <c r="G19" s="101" t="s">
        <v>476</v>
      </c>
      <c r="H19" s="104"/>
    </row>
    <row r="20" spans="1:8" s="23" customFormat="1" ht="36.75" customHeight="1">
      <c r="A20" s="89">
        <f t="shared" si="0"/>
        <v>15</v>
      </c>
      <c r="B20" s="75">
        <v>16420</v>
      </c>
      <c r="C20" s="76" t="s">
        <v>151</v>
      </c>
      <c r="D20" s="76" t="s">
        <v>152</v>
      </c>
      <c r="E20" s="76" t="s">
        <v>154</v>
      </c>
      <c r="F20" s="77">
        <v>31774</v>
      </c>
      <c r="G20" s="100" t="s">
        <v>474</v>
      </c>
      <c r="H20" s="103" t="s">
        <v>475</v>
      </c>
    </row>
    <row r="21" spans="1:8" s="23" customFormat="1" ht="36.75" customHeight="1">
      <c r="A21" s="91">
        <f t="shared" si="0"/>
        <v>16</v>
      </c>
      <c r="B21" s="82">
        <v>15765</v>
      </c>
      <c r="C21" s="83" t="s">
        <v>169</v>
      </c>
      <c r="D21" s="83" t="s">
        <v>170</v>
      </c>
      <c r="E21" s="83" t="s">
        <v>172</v>
      </c>
      <c r="F21" s="84">
        <v>32534</v>
      </c>
      <c r="G21" s="101" t="s">
        <v>474</v>
      </c>
      <c r="H21" s="104" t="s">
        <v>475</v>
      </c>
    </row>
    <row r="22" spans="1:8" s="23" customFormat="1" ht="36.75" customHeight="1">
      <c r="A22" s="89">
        <f t="shared" si="0"/>
        <v>17</v>
      </c>
      <c r="B22" s="75">
        <v>18337</v>
      </c>
      <c r="C22" s="76" t="s">
        <v>174</v>
      </c>
      <c r="D22" s="76" t="s">
        <v>175</v>
      </c>
      <c r="E22" s="76" t="s">
        <v>177</v>
      </c>
      <c r="F22" s="77">
        <v>32372</v>
      </c>
      <c r="G22" s="100" t="s">
        <v>476</v>
      </c>
      <c r="H22" s="106"/>
    </row>
    <row r="23" spans="1:8" s="38" customFormat="1" ht="36.75" customHeight="1">
      <c r="A23" s="91">
        <f t="shared" si="0"/>
        <v>18</v>
      </c>
      <c r="B23" s="68">
        <v>16880</v>
      </c>
      <c r="C23" s="78" t="s">
        <v>185</v>
      </c>
      <c r="D23" s="78" t="s">
        <v>186</v>
      </c>
      <c r="E23" s="78" t="s">
        <v>189</v>
      </c>
      <c r="F23" s="69">
        <v>31479</v>
      </c>
      <c r="G23" s="101" t="s">
        <v>476</v>
      </c>
      <c r="H23" s="104"/>
    </row>
    <row r="24" spans="1:8" s="23" customFormat="1" ht="36.75" customHeight="1">
      <c r="A24" s="89">
        <f t="shared" si="0"/>
        <v>19</v>
      </c>
      <c r="B24" s="67">
        <v>18131</v>
      </c>
      <c r="C24" s="85" t="s">
        <v>217</v>
      </c>
      <c r="D24" s="85" t="s">
        <v>218</v>
      </c>
      <c r="E24" s="85" t="s">
        <v>221</v>
      </c>
      <c r="F24" s="71">
        <v>32067</v>
      </c>
      <c r="G24" s="100" t="s">
        <v>474</v>
      </c>
      <c r="H24" s="107" t="s">
        <v>475</v>
      </c>
    </row>
    <row r="25" spans="1:8" s="38" customFormat="1" ht="36.75" customHeight="1">
      <c r="A25" s="91">
        <f t="shared" si="0"/>
        <v>20</v>
      </c>
      <c r="B25" s="72">
        <v>18777</v>
      </c>
      <c r="C25" s="73" t="s">
        <v>227</v>
      </c>
      <c r="D25" s="73" t="s">
        <v>228</v>
      </c>
      <c r="E25" s="73">
        <v>13400984</v>
      </c>
      <c r="F25" s="74">
        <v>32886</v>
      </c>
      <c r="G25" s="101" t="s">
        <v>476</v>
      </c>
      <c r="H25" s="104"/>
    </row>
    <row r="26" spans="1:8" s="23" customFormat="1" ht="36.75" customHeight="1">
      <c r="A26" s="89">
        <f t="shared" si="0"/>
        <v>21</v>
      </c>
      <c r="B26" s="75">
        <v>16004</v>
      </c>
      <c r="C26" s="76" t="s">
        <v>207</v>
      </c>
      <c r="D26" s="76" t="s">
        <v>284</v>
      </c>
      <c r="E26" s="76" t="s">
        <v>286</v>
      </c>
      <c r="F26" s="77">
        <v>32391</v>
      </c>
      <c r="G26" s="100" t="s">
        <v>476</v>
      </c>
      <c r="H26" s="103"/>
    </row>
    <row r="27" spans="1:8" s="38" customFormat="1" ht="36.75" customHeight="1">
      <c r="A27" s="91">
        <f t="shared" si="0"/>
        <v>22</v>
      </c>
      <c r="B27" s="72">
        <v>16471</v>
      </c>
      <c r="C27" s="73" t="s">
        <v>314</v>
      </c>
      <c r="D27" s="73" t="s">
        <v>315</v>
      </c>
      <c r="E27" s="73" t="s">
        <v>317</v>
      </c>
      <c r="F27" s="74">
        <v>31487</v>
      </c>
      <c r="G27" s="101" t="s">
        <v>474</v>
      </c>
      <c r="H27" s="104" t="s">
        <v>475</v>
      </c>
    </row>
    <row r="28" spans="1:8" ht="37.5" customHeight="1">
      <c r="A28" s="89">
        <f t="shared" si="0"/>
        <v>23</v>
      </c>
      <c r="B28" s="70">
        <v>18667</v>
      </c>
      <c r="C28" s="85" t="s">
        <v>334</v>
      </c>
      <c r="D28" s="85" t="s">
        <v>335</v>
      </c>
      <c r="E28" s="85" t="s">
        <v>337</v>
      </c>
      <c r="F28" s="71">
        <v>32547</v>
      </c>
      <c r="G28" s="100" t="s">
        <v>476</v>
      </c>
      <c r="H28" s="103"/>
    </row>
    <row r="29" spans="1:8" ht="37.5" customHeight="1">
      <c r="A29" s="91">
        <f t="shared" si="0"/>
        <v>24</v>
      </c>
      <c r="B29" s="72">
        <v>17550</v>
      </c>
      <c r="C29" s="73" t="s">
        <v>363</v>
      </c>
      <c r="D29" s="73" t="s">
        <v>284</v>
      </c>
      <c r="E29" s="73" t="s">
        <v>365</v>
      </c>
      <c r="F29" s="74">
        <v>32547</v>
      </c>
      <c r="G29" s="101" t="s">
        <v>476</v>
      </c>
      <c r="H29" s="104"/>
    </row>
    <row r="30" spans="1:8" ht="37.5" customHeight="1">
      <c r="A30" s="89">
        <f t="shared" si="0"/>
        <v>25</v>
      </c>
      <c r="B30" s="70">
        <v>18573</v>
      </c>
      <c r="C30" s="85" t="s">
        <v>124</v>
      </c>
      <c r="D30" s="85" t="s">
        <v>402</v>
      </c>
      <c r="E30" s="85" t="s">
        <v>404</v>
      </c>
      <c r="F30" s="71">
        <v>32780</v>
      </c>
      <c r="G30" s="100" t="s">
        <v>476</v>
      </c>
      <c r="H30" s="103"/>
    </row>
    <row r="31" spans="1:8" ht="37.5" customHeight="1">
      <c r="A31" s="91">
        <f t="shared" si="0"/>
        <v>26</v>
      </c>
      <c r="B31" s="72">
        <v>17800</v>
      </c>
      <c r="C31" s="73" t="s">
        <v>427</v>
      </c>
      <c r="D31" s="73" t="s">
        <v>242</v>
      </c>
      <c r="E31" s="73" t="s">
        <v>429</v>
      </c>
      <c r="F31" s="74">
        <v>32335</v>
      </c>
      <c r="G31" s="101" t="s">
        <v>474</v>
      </c>
      <c r="H31" s="104" t="s">
        <v>475</v>
      </c>
    </row>
    <row r="32" spans="1:8" ht="37.5" customHeight="1" thickBot="1">
      <c r="A32" s="92">
        <f t="shared" si="0"/>
        <v>27</v>
      </c>
      <c r="B32" s="93">
        <v>16299</v>
      </c>
      <c r="C32" s="94" t="s">
        <v>437</v>
      </c>
      <c r="D32" s="94" t="s">
        <v>438</v>
      </c>
      <c r="E32" s="94" t="s">
        <v>440</v>
      </c>
      <c r="F32" s="95">
        <v>32072</v>
      </c>
      <c r="G32" s="102" t="s">
        <v>476</v>
      </c>
      <c r="H32" s="108"/>
    </row>
    <row r="33" spans="1:8" ht="37.5" customHeight="1">
      <c r="A33" s="96"/>
      <c r="B33" s="97"/>
      <c r="C33" s="97"/>
      <c r="D33" s="97"/>
      <c r="E33" s="97"/>
      <c r="F33" s="98"/>
      <c r="G33" s="99"/>
      <c r="H33" s="38"/>
    </row>
    <row r="34" spans="1:8" ht="30.75" customHeight="1"/>
    <row r="35" spans="1:8" ht="36.75" customHeight="1">
      <c r="A35" s="143"/>
      <c r="B35" s="143"/>
      <c r="C35" s="143"/>
      <c r="D35" s="143"/>
      <c r="E35" s="143"/>
      <c r="F35" s="143"/>
      <c r="G35" s="143"/>
    </row>
    <row r="36" spans="1:8" ht="40.5" customHeight="1">
      <c r="A36" s="143"/>
      <c r="B36" s="143"/>
      <c r="C36" s="143"/>
      <c r="D36" s="143"/>
      <c r="E36" s="143"/>
      <c r="F36" s="143"/>
      <c r="G36" s="143"/>
    </row>
    <row r="37" spans="1:8" ht="36.75" customHeight="1">
      <c r="A37" s="144"/>
      <c r="B37" s="144"/>
      <c r="C37" s="144"/>
      <c r="D37" s="144"/>
      <c r="E37" s="144"/>
      <c r="F37" s="144"/>
      <c r="G37" s="144"/>
    </row>
    <row r="38" spans="1:8" ht="51" customHeight="1">
      <c r="A38" s="143"/>
      <c r="B38" s="143"/>
      <c r="C38" s="143"/>
      <c r="D38" s="143"/>
      <c r="E38" s="143"/>
      <c r="F38" s="143"/>
      <c r="G38" s="143"/>
    </row>
  </sheetData>
  <sortState ref="B5:X32">
    <sortCondition descending="1" ref="G5:G32"/>
  </sortState>
  <mergeCells count="7">
    <mergeCell ref="A35:G35"/>
    <mergeCell ref="A36:G36"/>
    <mergeCell ref="A37:G37"/>
    <mergeCell ref="A38:G38"/>
    <mergeCell ref="B1:C1"/>
    <mergeCell ref="F1:H1"/>
    <mergeCell ref="A4:H4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القائمة الأولية</vt:lpstr>
      <vt:lpstr>المقبولين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Dwrily</dc:creator>
  <cp:lastModifiedBy>JEDRI SAMIA</cp:lastModifiedBy>
  <cp:lastPrinted>2017-11-22T09:43:53Z</cp:lastPrinted>
  <dcterms:created xsi:type="dcterms:W3CDTF">2017-09-22T07:02:05Z</dcterms:created>
  <dcterms:modified xsi:type="dcterms:W3CDTF">2018-05-07T16:17:15Z</dcterms:modified>
</cp:coreProperties>
</file>